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 activeTab="2"/>
  </bookViews>
  <sheets>
    <sheet name="竞赛类" sheetId="4" r:id="rId1"/>
    <sheet name="论文类" sheetId="2" r:id="rId2"/>
    <sheet name="专利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19CF66F51DA42FC854722C7B2588988" descr="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7765" cy="7112000"/>
        </a:xfrm>
        <a:prstGeom prst="rect">
          <a:avLst/>
        </a:prstGeom>
      </xdr:spPr>
    </xdr:pic>
  </etc:cellImage>
  <etc:cellImage>
    <xdr:pic>
      <xdr:nvPicPr>
        <xdr:cNvPr id="3" name="ID_71A8BB9D2D064AF3B40C06CFA6ED9551" descr="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7765" cy="7112000"/>
        </a:xfrm>
        <a:prstGeom prst="rect">
          <a:avLst/>
        </a:prstGeom>
      </xdr:spPr>
    </xdr:pic>
  </etc:cellImage>
  <etc:cellImage>
    <xdr:pic>
      <xdr:nvPicPr>
        <xdr:cNvPr id="4" name="ID_3C303CE5329248AF8C88F04B8CFC35EF" descr="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7765" cy="7112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<sst xmlns="http://schemas.openxmlformats.org/spreadsheetml/2006/main" count="54" uniqueCount="41">
  <si>
    <t>附件2.建筑学院2025-2026学年本科综合测评学科竞赛智育加分等级认定目录外学术成果列表</t>
  </si>
  <si>
    <r>
      <rPr>
        <b/>
        <sz val="12"/>
        <rFont val="Microsoft YaHei"/>
        <charset val="134"/>
      </rPr>
      <t xml:space="preserve">班级
</t>
    </r>
    <r>
      <rPr>
        <b/>
        <sz val="8"/>
        <color theme="3" tint="0.4"/>
        <rFont val="Microsoft YaHei"/>
        <charset val="134"/>
      </rPr>
      <t>（同一赛事一人填报，请勿重复填写</t>
    </r>
    <r>
      <rPr>
        <b/>
        <sz val="12"/>
        <color theme="3" tint="0.6"/>
        <rFont val="Microsoft YaHei"/>
        <charset val="134"/>
      </rPr>
      <t>）</t>
    </r>
  </si>
  <si>
    <t>序号</t>
  </si>
  <si>
    <r>
      <rPr>
        <b/>
        <sz val="12"/>
        <rFont val="Microsoft YaHei"/>
        <charset val="134"/>
      </rPr>
      <t xml:space="preserve">学科竞赛名称
</t>
    </r>
    <r>
      <rPr>
        <b/>
        <sz val="8"/>
        <color theme="3" tint="0.4"/>
        <rFont val="Microsoft YaHei"/>
        <charset val="134"/>
      </rPr>
      <t>所获成果已在建筑学院竞赛目录无需录入（详见《建筑学院本科综合测评学科竞赛智育加分等级认定》）</t>
    </r>
  </si>
  <si>
    <t>获奖等级</t>
  </si>
  <si>
    <t>主办单位（一般是证书全部落款单位）</t>
  </si>
  <si>
    <t>成果完成时间（以获奖证书落款时间为准）</t>
  </si>
  <si>
    <t>成果完成人（以获奖证书为准）</t>
  </si>
  <si>
    <r>
      <rPr>
        <b/>
        <sz val="12"/>
        <color theme="1"/>
        <rFont val="Microsoft YaHei"/>
        <charset val="134"/>
      </rPr>
      <t xml:space="preserve">证明材料扫描件1
</t>
    </r>
    <r>
      <rPr>
        <b/>
        <sz val="8"/>
        <color theme="3" tint="0.4"/>
        <rFont val="Microsoft YaHei"/>
        <charset val="134"/>
      </rPr>
      <t>（未上传证明材料或扫描件不清晰不予认定）</t>
    </r>
  </si>
  <si>
    <r>
      <rPr>
        <b/>
        <sz val="12"/>
        <color theme="1"/>
        <rFont val="Microsoft YaHei"/>
        <charset val="134"/>
      </rPr>
      <t xml:space="preserve">证明材料扫描件2
</t>
    </r>
    <r>
      <rPr>
        <b/>
        <sz val="8"/>
        <color theme="3" tint="0.4"/>
        <rFont val="Microsoft YaHei"/>
        <charset val="134"/>
      </rPr>
      <t>（未上传证明材料或扫描件不清晰不予认定）</t>
    </r>
  </si>
  <si>
    <t>例：21城乡规划1班</t>
  </si>
  <si>
    <t>1</t>
  </si>
  <si>
    <t>国际VELUX建筑学生奖</t>
  </si>
  <si>
    <t>一等奖</t>
  </si>
  <si>
    <t>UIA国际建筑师协会、Velux</t>
  </si>
  <si>
    <t>2025年9月1日</t>
  </si>
  <si>
    <t>张三、李四、王五（全体成员姓名）</t>
  </si>
  <si>
    <r>
      <rPr>
        <b/>
        <sz val="12"/>
        <rFont val="Microsoft YaHei"/>
        <charset val="134"/>
      </rPr>
      <t xml:space="preserve">班级
</t>
    </r>
    <r>
      <rPr>
        <b/>
        <sz val="8"/>
        <color theme="3" tint="0.4"/>
        <rFont val="Microsoft YaHei"/>
        <charset val="134"/>
      </rPr>
      <t>（同一作品一人填报，请勿重复填写）</t>
    </r>
  </si>
  <si>
    <t>学术成果名称（含论文、墙报等）</t>
  </si>
  <si>
    <r>
      <rPr>
        <b/>
        <sz val="12"/>
        <rFont val="Microsoft YaHei"/>
        <charset val="134"/>
      </rPr>
      <t xml:space="preserve">学术论文论著级别
</t>
    </r>
    <r>
      <rPr>
        <b/>
        <sz val="8"/>
        <color theme="3" tint="0.4"/>
        <rFont val="Microsoft YaHei"/>
        <charset val="134"/>
      </rPr>
      <t>1.学校社科处印发的《建筑学院中文学术论文期刊目录》（附件5）A类论文、SCI检索JCR一区、二区期刊论文；
2.《建筑学院中文学术论文期刊目录》B类论文、SCI检索JCR三区期刊论文、A&amp;CI检索期刊论文、EI收录的期刊论文；
3.《建筑学院中文学术论文期刊目录》C类论文、SCI检索JCR四区期刊论文；
4.CPCI-S、CPCI-SSH 收录的论文、《建筑学院中文学术论文期刊目录》D类论文；
5.中文核心期刊（北京大学图书馆收录）、中国科技论文统计源期刊、《华南理工大学学报（社会科学版）》、ISTP 收录的论文；
6.具有正式期刊号的刊物、正式出版的会议论文集</t>
    </r>
  </si>
  <si>
    <t>主办单位（一般是发刊单位）</t>
  </si>
  <si>
    <t>成果完成时间（以见刊时间为准）</t>
  </si>
  <si>
    <t>论文完成人（以见刊为准）</t>
  </si>
  <si>
    <t>缺论文封面页和文章页请补充信息
（原则上未正式发表不加分）</t>
  </si>
  <si>
    <r>
      <rPr>
        <b/>
        <sz val="12"/>
        <color theme="1"/>
        <rFont val="Microsoft YaHei"/>
        <charset val="134"/>
      </rPr>
      <t>证明材料扫描件1（论文封面页）</t>
    </r>
    <r>
      <rPr>
        <b/>
        <sz val="8"/>
        <color theme="3" tint="0.4"/>
        <rFont val="Microsoft YaHei"/>
        <charset val="134"/>
      </rPr>
      <t>（未上传证明材料或扫描件不清晰不予认定）</t>
    </r>
  </si>
  <si>
    <r>
      <rPr>
        <b/>
        <sz val="12"/>
        <color theme="1"/>
        <rFont val="Microsoft YaHei"/>
        <charset val="134"/>
      </rPr>
      <t>证明材料扫描件2（论文目录页）</t>
    </r>
    <r>
      <rPr>
        <b/>
        <sz val="8"/>
        <color theme="3" tint="0.4"/>
        <rFont val="Microsoft YaHei"/>
        <charset val="134"/>
      </rPr>
      <t>（未上传证明材料或扫描件不清晰不予认定）</t>
    </r>
  </si>
  <si>
    <r>
      <rPr>
        <b/>
        <sz val="12"/>
        <color theme="1"/>
        <rFont val="Microsoft YaHei"/>
        <charset val="134"/>
      </rPr>
      <t>证明材料扫描件3（论文所在页）</t>
    </r>
    <r>
      <rPr>
        <b/>
        <sz val="8"/>
        <color theme="3" tint="0.4"/>
        <rFont val="Microsoft YaHei"/>
        <charset val="134"/>
      </rPr>
      <t>（未上传证明材料或扫描件不清晰不予认定）</t>
    </r>
  </si>
  <si>
    <t>《建筑学报》发表论文（题目：****）</t>
  </si>
  <si>
    <t>核心期刊</t>
  </si>
  <si>
    <t>中国建筑学会</t>
  </si>
  <si>
    <t>2025年9月30日出版</t>
  </si>
  <si>
    <t>班级</t>
  </si>
  <si>
    <r>
      <rPr>
        <b/>
        <sz val="12"/>
        <rFont val="Microsoft YaHei"/>
        <charset val="134"/>
      </rPr>
      <t xml:space="preserve">专利名称
</t>
    </r>
    <r>
      <rPr>
        <b/>
        <sz val="9"/>
        <color theme="3" tint="0.4"/>
        <rFont val="Microsoft YaHei"/>
        <charset val="134"/>
      </rPr>
      <t>（同一专利一人填报，请勿重复填写）</t>
    </r>
  </si>
  <si>
    <r>
      <rPr>
        <b/>
        <sz val="12"/>
        <rFont val="Microsoft YaHei"/>
        <charset val="134"/>
      </rPr>
      <t xml:space="preserve">专利类别
</t>
    </r>
    <r>
      <rPr>
        <b/>
        <sz val="8"/>
        <color theme="3" tint="0.4"/>
        <rFont val="Microsoft YaHei"/>
        <charset val="134"/>
      </rPr>
      <t>1.发明专利；
2.软件著作专利；
3. 实用新型专利
4. 外观设计专利</t>
    </r>
  </si>
  <si>
    <r>
      <rPr>
        <b/>
        <sz val="12"/>
        <rFont val="Microsoft YaHei"/>
        <charset val="134"/>
      </rPr>
      <t xml:space="preserve">专利法律状态
</t>
    </r>
    <r>
      <rPr>
        <b/>
        <sz val="8"/>
        <color theme="3" tint="0.4"/>
        <rFont val="Microsoft YaHei"/>
        <charset val="134"/>
      </rPr>
      <t>1.被授权
2.被受理</t>
    </r>
  </si>
  <si>
    <t>成果完成时间（以专利证书为准）</t>
  </si>
  <si>
    <t>论文完成人（以专利证书为准）</t>
  </si>
  <si>
    <t>（题目：***）</t>
  </si>
  <si>
    <t>发明专利（或实用新型专利）</t>
  </si>
  <si>
    <t>被授权</t>
  </si>
  <si>
    <t>2025年9月30日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</si>
</sst>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name val="Microsoft YaHei"/>
      <charset val="134"/>
    </font>
    <font>
      <b/>
      <sz val="12"/>
      <color theme="1"/>
      <name val="Microsoft YaHei"/>
      <charset val="134"/>
    </font>
    <font>
      <sz val="11"/>
      <color rgb="FFFF0000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8"/>
      <color theme="3" tint="0.4"/>
      <name val="Microsoft YaHei"/>
      <charset val="134"/>
    </font>
    <font>
      <b/>
      <sz val="9"/>
      <color theme="3" tint="0.4"/>
      <name val="Microsoft YaHei"/>
      <charset val="134"/>
    </font>
    <font>
      <b/>
      <sz val="12"/>
      <color theme="3" tint="0.6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opLeftCell="D1" workbookViewId="0">
      <selection activeCell="I2" sqref="I2"/>
    </sheetView>
  </sheetViews>
  <sheetFormatPr defaultColWidth="9" defaultRowHeight="13.5"/>
  <cols>
    <col min="1" max="1" width="24.8416666666667" style="1" customWidth="1"/>
    <col min="2" max="2" width="11.0083333333333" style="2" customWidth="1"/>
    <col min="3" max="3" width="50.625" style="1" customWidth="1"/>
    <col min="4" max="4" width="25.125" style="1" customWidth="1"/>
    <col min="5" max="5" width="50.625" style="1" customWidth="1"/>
    <col min="6" max="6" width="27.625" style="1" customWidth="1"/>
    <col min="7" max="7" width="36.3416666666667" style="1" customWidth="1"/>
    <col min="8" max="9" width="31.625" style="1" customWidth="1"/>
    <col min="10" max="37" width="9" style="1"/>
    <col min="38" max="38" width="72.4416666666667" style="1" customWidth="1"/>
    <col min="39" max="16384" width="9" style="1"/>
  </cols>
  <sheetData>
    <row r="1" s="1" customFormat="1" ht="38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="1" customFormat="1" ht="150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8" t="str">
        <f>_xlfn.DISPIMG("ID_71A8BB9D2D064AF3B40C06CFA6ED9551",1)</f>
        <v>=DISPIMG("ID_71A8BB9D2D064AF3B40C06CFA6ED9551",1)</v>
      </c>
      <c r="I3" s="8" t="str">
        <f>_xlfn.DISPIMG("ID_71A8BB9D2D064AF3B40C06CFA6ED9551",1)</f>
        <v>=DISPIMG("ID_71A8BB9D2D064AF3B40C06CFA6ED9551",1)</v>
      </c>
    </row>
    <row r="4" s="1" customFormat="1" ht="25.05" customHeight="1" spans="1:9">
      <c r="A4" s="9"/>
      <c r="B4" s="9"/>
      <c r="C4" s="9"/>
      <c r="D4" s="9"/>
      <c r="E4" s="9"/>
      <c r="F4" s="9"/>
      <c r="G4" s="9"/>
      <c r="H4" s="9"/>
      <c r="I4" s="9"/>
    </row>
    <row r="5" s="1" customFormat="1" ht="25.05" customHeight="1" spans="1:9">
      <c r="A5" s="9"/>
      <c r="B5" s="9"/>
      <c r="C5" s="9"/>
      <c r="D5" s="9"/>
      <c r="E5" s="9"/>
      <c r="F5" s="9"/>
      <c r="G5" s="9"/>
      <c r="H5" s="9"/>
      <c r="I5" s="9"/>
    </row>
    <row r="6" s="1" customFormat="1" ht="25.05" customHeight="1" spans="1:9">
      <c r="A6" s="9"/>
      <c r="B6" s="9"/>
      <c r="C6" s="9"/>
      <c r="D6" s="9"/>
      <c r="E6" s="9"/>
      <c r="F6" s="9"/>
      <c r="G6" s="9"/>
      <c r="H6" s="9"/>
      <c r="I6" s="9"/>
    </row>
    <row r="7" s="1" customFormat="1" ht="25.05" customHeight="1" spans="1:9">
      <c r="A7" s="9"/>
      <c r="B7" s="9"/>
      <c r="C7" s="9"/>
      <c r="D7" s="9"/>
      <c r="E7" s="9"/>
      <c r="F7" s="9"/>
      <c r="G7" s="9"/>
      <c r="H7" s="9"/>
      <c r="I7" s="9"/>
    </row>
    <row r="8" s="1" customFormat="1" ht="25.05" customHeight="1" spans="1:9">
      <c r="A8" s="9"/>
      <c r="B8" s="9"/>
      <c r="C8" s="9"/>
      <c r="D8" s="9"/>
      <c r="E8" s="9"/>
      <c r="F8" s="9"/>
      <c r="G8" s="9"/>
      <c r="H8" s="9"/>
      <c r="I8" s="9"/>
    </row>
    <row r="9" s="1" customFormat="1" ht="25.05" customHeight="1" spans="1:9">
      <c r="A9" s="9"/>
      <c r="B9" s="9"/>
      <c r="C9" s="9"/>
      <c r="D9" s="9"/>
      <c r="E9" s="9"/>
      <c r="F9" s="9"/>
      <c r="G9" s="9"/>
      <c r="H9" s="9"/>
      <c r="I9" s="9"/>
    </row>
    <row r="10" s="1" customFormat="1" ht="25.0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25.0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s="1" customFormat="1" ht="25.0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s="1" customFormat="1" ht="25.0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s="1" customFormat="1" ht="25.0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s="1" customFormat="1" ht="25.0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s="1" customFormat="1" ht="25.0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s="1" customFormat="1" ht="25.0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s="1" customFormat="1" ht="25.0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25.0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s="1" customFormat="1" ht="25.0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25.0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s="1" customFormat="1" ht="25.05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s="1" customFormat="1" ht="25.05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s="1" customFormat="1" ht="25.05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s="1" customFormat="1" ht="25.05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s="1" customFormat="1" ht="25.05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25.05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s="1" customFormat="1" ht="25.05" customHeight="1" spans="1:9">
      <c r="A28" s="9"/>
      <c r="B28" s="9"/>
      <c r="C28" s="9"/>
      <c r="D28" s="9"/>
      <c r="E28" s="9"/>
      <c r="F28" s="9"/>
      <c r="G28" s="9"/>
      <c r="H28" s="9"/>
      <c r="I28" s="9"/>
    </row>
    <row r="29" s="1" customFormat="1" ht="25.05" customHeight="1" spans="1:9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25.05" customHeight="1" spans="1:9">
      <c r="A30" s="9"/>
      <c r="B30" s="9"/>
      <c r="C30" s="9"/>
      <c r="D30" s="9"/>
      <c r="E30" s="9"/>
      <c r="F30" s="9"/>
      <c r="G30" s="9"/>
      <c r="H30" s="9"/>
      <c r="I30" s="9"/>
    </row>
    <row r="31" s="1" customFormat="1" ht="25.05" customHeight="1" spans="1:9">
      <c r="A31" s="9"/>
      <c r="B31" s="9"/>
      <c r="C31" s="9"/>
      <c r="D31" s="9"/>
      <c r="E31" s="9"/>
      <c r="F31" s="9"/>
      <c r="G31" s="9"/>
      <c r="H31" s="9"/>
      <c r="I31" s="9"/>
    </row>
    <row r="32" s="1" customFormat="1" ht="25.05" customHeight="1" spans="1:9">
      <c r="A32" s="9"/>
      <c r="B32" s="9"/>
      <c r="C32" s="9"/>
      <c r="D32" s="9"/>
      <c r="E32" s="9"/>
      <c r="F32" s="9"/>
      <c r="G32" s="9"/>
      <c r="H32" s="9"/>
      <c r="I32" s="9"/>
    </row>
    <row r="33" s="1" customFormat="1" ht="25.05" customHeight="1" spans="1:9">
      <c r="A33" s="9"/>
      <c r="B33" s="9"/>
      <c r="C33" s="9"/>
      <c r="D33" s="9"/>
      <c r="E33" s="9"/>
      <c r="F33" s="9"/>
      <c r="G33" s="9"/>
      <c r="H33" s="9"/>
      <c r="I33" s="9"/>
    </row>
    <row r="34" s="1" customFormat="1" ht="25.05" customHeight="1" spans="1:9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25.05" customHeigh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mergeCells count="1">
    <mergeCell ref="A1:I1"/>
  </mergeCells>
  <conditionalFormatting sqref="A3:F3">
    <cfRule type="duplicateValues" dxfId="0" priority="1"/>
  </conditionalFormatting>
  <conditionalFormatting sqref="C4:D90">
    <cfRule type="duplicateValues" dxfId="0" priority="3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opLeftCell="F1" workbookViewId="0">
      <selection activeCell="K2" sqref="K2"/>
    </sheetView>
  </sheetViews>
  <sheetFormatPr defaultColWidth="9" defaultRowHeight="13.5"/>
  <cols>
    <col min="1" max="1" width="24.8416666666667" style="1" customWidth="1"/>
    <col min="2" max="2" width="11.0083333333333" style="2" customWidth="1"/>
    <col min="3" max="3" width="50.625" style="1" customWidth="1"/>
    <col min="4" max="4" width="25.125" style="1" customWidth="1"/>
    <col min="5" max="5" width="50.625" style="1" customWidth="1"/>
    <col min="6" max="6" width="27.625" style="1" customWidth="1"/>
    <col min="7" max="7" width="36.3416666666667" style="1" customWidth="1"/>
    <col min="8" max="11" width="31.625" style="1" customWidth="1"/>
    <col min="12" max="39" width="9" style="1"/>
    <col min="40" max="40" width="72.4416666666667" style="1" customWidth="1"/>
    <col min="41" max="16384" width="9" style="1"/>
  </cols>
  <sheetData>
    <row r="1" s="1" customFormat="1" ht="38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62" customHeight="1" spans="1:11">
      <c r="A2" s="4" t="s">
        <v>17</v>
      </c>
      <c r="B2" s="4" t="s">
        <v>2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23</v>
      </c>
      <c r="I2" s="5" t="s">
        <v>24</v>
      </c>
      <c r="J2" s="5" t="s">
        <v>25</v>
      </c>
      <c r="K2" s="5" t="s">
        <v>26</v>
      </c>
    </row>
    <row r="3" s="1" customFormat="1" ht="150" customHeight="1" spans="1:11">
      <c r="A3" s="6" t="s">
        <v>10</v>
      </c>
      <c r="B3" s="6" t="s">
        <v>11</v>
      </c>
      <c r="C3" s="7" t="s">
        <v>27</v>
      </c>
      <c r="D3" s="6" t="s">
        <v>28</v>
      </c>
      <c r="E3" s="7" t="s">
        <v>29</v>
      </c>
      <c r="F3" s="6" t="s">
        <v>30</v>
      </c>
      <c r="G3" s="6" t="s">
        <v>16</v>
      </c>
      <c r="H3" s="8"/>
      <c r="I3" s="8" t="str">
        <f>_xlfn.DISPIMG("ID_71A8BB9D2D064AF3B40C06CFA6ED9551",1)</f>
        <v>=DISPIMG("ID_71A8BB9D2D064AF3B40C06CFA6ED9551",1)</v>
      </c>
      <c r="J3" s="8" t="str">
        <f>_xlfn.DISPIMG("ID_219CF66F51DA42FC854722C7B2588988",1)</f>
        <v>=DISPIMG("ID_219CF66F51DA42FC854722C7B2588988",1)</v>
      </c>
      <c r="K3" s="8" t="str">
        <f>_xlfn.DISPIMG("ID_219CF66F51DA42FC854722C7B2588988",1)</f>
        <v>=DISPIMG("ID_219CF66F51DA42FC854722C7B2588988",1)</v>
      </c>
    </row>
    <row r="4" s="1" customFormat="1" ht="25.05" customHeight="1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="1" customFormat="1" ht="25.05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25.0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="1" customFormat="1" ht="25.0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25.0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25.0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="1" customFormat="1" ht="25.0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1" customFormat="1" ht="25.0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25.0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25.0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="1" customFormat="1" ht="25.0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="1" customFormat="1" ht="25.0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="1" customFormat="1" ht="25.0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1" customFormat="1" ht="25.05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="1" customFormat="1" ht="25.05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25.05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="1" customFormat="1" ht="25.05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="1" customFormat="1" ht="25.05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="1" customFormat="1" ht="25.05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="1" customFormat="1" ht="25.05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="1" customFormat="1" ht="25.05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="1" customFormat="1" ht="25.05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="1" customFormat="1" ht="25.05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="1" customFormat="1" ht="25.05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25.05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="1" customFormat="1" ht="25.05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1" customFormat="1" ht="25.05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1" customFormat="1" ht="25.05" customHeight="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1" customFormat="1" ht="25.05" customHeight="1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1" customFormat="1" ht="25.05" customHeight="1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="1" customFormat="1" ht="25.05" customHeight="1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="1" customFormat="1" ht="25.05" customHeigh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mergeCells count="1">
    <mergeCell ref="A1:K1"/>
  </mergeCells>
  <conditionalFormatting sqref="C3:D3">
    <cfRule type="duplicateValues" dxfId="0" priority="1"/>
  </conditionalFormatting>
  <conditionalFormatting sqref="C4:D90">
    <cfRule type="duplicateValues" dxfId="0" priority="2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6"/>
  <sheetViews>
    <sheetView tabSelected="1" workbookViewId="0">
      <selection activeCell="A1" sqref="A1:J1"/>
    </sheetView>
  </sheetViews>
  <sheetFormatPr defaultColWidth="9" defaultRowHeight="13.5"/>
  <cols>
    <col min="1" max="1" width="24.8416666666667" style="1" customWidth="1"/>
    <col min="2" max="2" width="11.0083333333333" style="2" customWidth="1"/>
    <col min="3" max="3" width="50.625" style="1" customWidth="1"/>
    <col min="4" max="4" width="25.125" style="1" customWidth="1"/>
    <col min="5" max="5" width="50.625" style="1" customWidth="1"/>
    <col min="6" max="6" width="27.625" style="1" customWidth="1"/>
    <col min="7" max="7" width="36.3416666666667" style="1" customWidth="1"/>
    <col min="8" max="10" width="31.625" style="1" customWidth="1"/>
    <col min="11" max="38" width="9" style="1"/>
    <col min="39" max="39" width="72.4416666666667" style="1" customWidth="1"/>
    <col min="40" max="16384" width="9" style="1"/>
  </cols>
  <sheetData>
    <row r="1" s="1" customFormat="1" ht="38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62" customHeight="1" spans="1:10">
      <c r="A2" s="4" t="s">
        <v>31</v>
      </c>
      <c r="B2" s="4" t="s">
        <v>2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5" t="s">
        <v>8</v>
      </c>
      <c r="I2" s="5" t="s">
        <v>9</v>
      </c>
      <c r="J2" s="5" t="s">
        <v>9</v>
      </c>
    </row>
    <row r="3" s="1" customFormat="1" ht="150" customHeight="1" spans="1:10">
      <c r="A3" s="6" t="s">
        <v>10</v>
      </c>
      <c r="B3" s="6" t="s">
        <v>11</v>
      </c>
      <c r="C3" s="7" t="s">
        <v>37</v>
      </c>
      <c r="D3" s="6" t="s">
        <v>38</v>
      </c>
      <c r="E3" s="6" t="s">
        <v>39</v>
      </c>
      <c r="F3" s="6" t="s">
        <v>40</v>
      </c>
      <c r="G3" s="6" t="s">
        <v>16</v>
      </c>
      <c r="H3" s="8" t="str">
        <f>_xlfn.DISPIMG("ID_3C303CE5329248AF8C88F04B8CFC35EF",1)</f>
        <v>=DISPIMG("ID_3C303CE5329248AF8C88F04B8CFC35EF",1)</v>
      </c>
      <c r="I3" s="8" t="str">
        <f>_xlfn.DISPIMG("ID_219CF66F51DA42FC854722C7B2588988",1)</f>
        <v>=DISPIMG("ID_219CF66F51DA42FC854722C7B2588988",1)</v>
      </c>
      <c r="J3" s="8" t="str">
        <f>_xlfn.DISPIMG("ID_219CF66F51DA42FC854722C7B2588988",1)</f>
        <v>=DISPIMG("ID_219CF66F51DA42FC854722C7B2588988",1)</v>
      </c>
    </row>
    <row r="4" s="1" customFormat="1" ht="25.05" customHeight="1" spans="1:10">
      <c r="A4" s="9"/>
      <c r="B4" s="9"/>
      <c r="C4" s="9"/>
      <c r="D4" s="9"/>
      <c r="E4" s="9"/>
      <c r="F4" s="9"/>
      <c r="G4" s="9"/>
      <c r="H4" s="9"/>
      <c r="I4" s="9"/>
      <c r="J4" s="9"/>
    </row>
    <row r="5" s="1" customFormat="1" ht="25.05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25.05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="1" customFormat="1" ht="25.05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ht="25.05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ht="25.05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ht="25.05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5.05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5.05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5.05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ht="25.05" customHeigh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1" customFormat="1" ht="25.05" customHeigh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="1" customFormat="1" ht="25.05" customHeight="1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="1" customFormat="1" ht="25.05" customHeigh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="1" customFormat="1" ht="25.05" customHeigh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25.05" customHeigh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5.05" customHeigh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="1" customFormat="1" ht="25.05" customHeight="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="1" customFormat="1" ht="25.05" customHeight="1" spans="1:10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="1" customFormat="1" ht="25.05" customHeight="1" spans="1:10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="1" customFormat="1" ht="25.05" customHeight="1" spans="1:10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25.05" customHeight="1" spans="1:10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="1" customFormat="1" ht="25.05" customHeight="1" spans="1:10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="1" customFormat="1" ht="25.05" customHeight="1" spans="1:10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="1" customFormat="1" ht="25.05" customHeight="1" spans="1:10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="1" customFormat="1" ht="25.05" customHeight="1" spans="1:10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="1" customFormat="1" ht="25.05" customHeight="1" spans="1:10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="1" customFormat="1" ht="25.05" customHeight="1" spans="1:10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="1" customFormat="1" ht="25.05" customHeight="1" spans="1:10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25.05" customHeight="1" spans="1:10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="1" customFormat="1" ht="25.05" customHeight="1" spans="1:10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="1" customFormat="1" ht="25.05" customHeigh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mergeCells count="1">
    <mergeCell ref="A1:J1"/>
  </mergeCells>
  <conditionalFormatting sqref="C3:D3">
    <cfRule type="duplicateValues" dxfId="0" priority="1"/>
  </conditionalFormatting>
  <conditionalFormatting sqref="C4:D90">
    <cfRule type="duplicateValues" dxfId="0" priority="2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竞赛类</vt:lpstr>
      <vt:lpstr>论文类</vt:lpstr>
      <vt:lpstr>专利类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monoso伊衲</dc:creator>
  <cp:lastModifiedBy>吃灰的少年</cp:lastModifiedBy>
  <dcterms:created xsi:type="dcterms:W3CDTF">2006-09-14T11:21:00Z</dcterms:created>
  <dcterms:modified xsi:type="dcterms:W3CDTF">2026-09-04T09:54:38Z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443C2193012E47A69838537F5F85E935_13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