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<sst xmlns="http://schemas.openxmlformats.org/spreadsheetml/2006/main" count="125" uniqueCount="98">
  <si>
    <t>2016届机械与汽车工程学院本科生“校级”、“院级”优秀毕业设计（论文）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</si>
  <si>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</si>
  <si>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</si>
  <si>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</si>
  <si>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</si>
  <si>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题目</t>
    <phoneticPr fontId="1" type="noConversion"/>
  </si>
  <si>
    <t>指导教师</t>
    <phoneticPr fontId="1" type="noConversion"/>
  </si>
  <si>
    <t>一次答辩成绩</t>
    <phoneticPr fontId="1" type="noConversion"/>
  </si>
  <si>
    <t>二次答辩
成绩</t>
    <phoneticPr fontId="1" type="noConversion"/>
  </si>
  <si>
    <t xml:space="preserve">初次查重率
</t>
    <phoneticPr fontId="1" type="noConversion"/>
  </si>
  <si>
    <t>推荐优秀等级</t>
    <phoneticPr fontId="1" type="noConversion"/>
  </si>
  <si>
    <t>201230110112</t>
    <phoneticPr fontId="9" type="noConversion"/>
  </si>
  <si>
    <t>李政</t>
    <phoneticPr fontId="9" type="noConversion"/>
  </si>
  <si>
    <t>机械工程及自动化(创新班)</t>
    <phoneticPr fontId="9" type="noConversion"/>
  </si>
  <si>
    <t>智能炒菜机加热系统设计</t>
  </si>
  <si>
    <t>陈扬枝</t>
    <phoneticPr fontId="9" type="noConversion"/>
  </si>
  <si>
    <t>校级、院级</t>
    <phoneticPr fontId="1" type="noConversion"/>
  </si>
  <si>
    <t>201230110198</t>
    <phoneticPr fontId="9" type="noConversion"/>
  </si>
  <si>
    <t>宋定昆</t>
    <phoneticPr fontId="9" type="noConversion"/>
  </si>
  <si>
    <t>CORDIC算法在相控阵仪器中的FPGA实现技术</t>
    <phoneticPr fontId="9" type="noConversion"/>
  </si>
  <si>
    <t>刘桂雄</t>
    <phoneticPr fontId="9" type="noConversion"/>
  </si>
  <si>
    <t>201230021135</t>
  </si>
  <si>
    <t>谭文君</t>
  </si>
  <si>
    <t>机械电子工程2班</t>
    <phoneticPr fontId="9" type="noConversion"/>
  </si>
  <si>
    <t>基于ROS的机器人运动规划及实现</t>
  </si>
  <si>
    <t>叶峰</t>
  </si>
  <si>
    <t>201230081245</t>
  </si>
  <si>
    <t>叶健荣</t>
    <phoneticPr fontId="1" type="noConversion"/>
  </si>
  <si>
    <t>车辆工程</t>
    <phoneticPr fontId="1" type="noConversion"/>
  </si>
  <si>
    <t>大学生FSAE赛车（第七届）悬架零部件结构设计及优化</t>
  </si>
  <si>
    <t>李巍华</t>
    <phoneticPr fontId="1" type="noConversion"/>
  </si>
  <si>
    <t>投票排序</t>
    <phoneticPr fontId="1" type="noConversion"/>
  </si>
  <si>
    <t>201236021269</t>
    <phoneticPr fontId="9" type="noConversion"/>
  </si>
  <si>
    <t>姚晟</t>
    <phoneticPr fontId="9" type="noConversion"/>
  </si>
  <si>
    <t>三自由度平面冗余并联机构的控制</t>
    <phoneticPr fontId="9" type="noConversion"/>
  </si>
  <si>
    <t>张宪民</t>
    <phoneticPr fontId="9" type="noConversion"/>
  </si>
  <si>
    <t>刘仁俊</t>
    <phoneticPr fontId="9" type="noConversion"/>
  </si>
  <si>
    <t>机械工程及自动化3班</t>
    <phoneticPr fontId="9" type="noConversion"/>
  </si>
  <si>
    <t>基于RobotStudio的工业机器人CAM编程及制造仿真</t>
    <phoneticPr fontId="9" type="noConversion"/>
  </si>
  <si>
    <t>王清辉</t>
    <phoneticPr fontId="9" type="noConversion"/>
  </si>
  <si>
    <t>201230070249</t>
  </si>
  <si>
    <t>罗立中</t>
    <phoneticPr fontId="1" type="noConversion"/>
  </si>
  <si>
    <t>热动（制冷）</t>
    <phoneticPr fontId="1" type="noConversion"/>
  </si>
  <si>
    <t>热管冷凝器结构设计成型与传热特性研究</t>
  </si>
  <si>
    <t>简弃非</t>
  </si>
  <si>
    <t>201236110055</t>
    <phoneticPr fontId="9" type="noConversion"/>
  </si>
  <si>
    <t>何瀚驰</t>
    <phoneticPr fontId="9" type="noConversion"/>
  </si>
  <si>
    <t>大学生FSAE赛车(第七届)总布置设计</t>
    <phoneticPr fontId="9" type="noConversion"/>
  </si>
  <si>
    <t>李琳</t>
    <phoneticPr fontId="9" type="noConversion"/>
  </si>
  <si>
    <t>201230060028</t>
  </si>
  <si>
    <t>陈梁</t>
  </si>
  <si>
    <t>过控(轻机)</t>
    <phoneticPr fontId="1" type="noConversion"/>
  </si>
  <si>
    <t>功能化氧化石墨烯在不饱和树脂中的阻燃应用研究</t>
  </si>
  <si>
    <t>江赛华</t>
  </si>
  <si>
    <t>3.82%</t>
  </si>
  <si>
    <t>201230050074</t>
  </si>
  <si>
    <t>郭子淳</t>
  </si>
  <si>
    <t>过控</t>
    <phoneticPr fontId="1" type="noConversion"/>
  </si>
  <si>
    <t>基于GIS的化工园区应急资源布局优化研究</t>
  </si>
  <si>
    <t>陈国华</t>
  </si>
  <si>
    <t>5.46%</t>
  </si>
  <si>
    <t>201230120241</t>
    <phoneticPr fontId="1" type="noConversion"/>
  </si>
  <si>
    <t>沈杰</t>
    <phoneticPr fontId="1" type="noConversion"/>
  </si>
  <si>
    <t>材控(金属)</t>
    <phoneticPr fontId="1" type="noConversion"/>
  </si>
  <si>
    <t>高强韧双尺度结构钛合金的结构性能研究</t>
    <phoneticPr fontId="1" type="noConversion"/>
  </si>
  <si>
    <t>杨超</t>
    <phoneticPr fontId="1" type="noConversion"/>
  </si>
  <si>
    <t>梁显荣</t>
    <phoneticPr fontId="1" type="noConversion"/>
  </si>
  <si>
    <t>材控（高分子）</t>
    <phoneticPr fontId="1" type="noConversion"/>
  </si>
  <si>
    <t>偏心圆筒流变仪控制程序设计</t>
    <phoneticPr fontId="1" type="noConversion"/>
  </si>
  <si>
    <t>晋刚</t>
    <phoneticPr fontId="1" type="noConversion"/>
  </si>
  <si>
    <t>201230080361</t>
  </si>
  <si>
    <t>廖俟华</t>
    <phoneticPr fontId="1" type="noConversion"/>
  </si>
  <si>
    <t>基于可靠性的白车身结构轻量化分析与研究</t>
  </si>
  <si>
    <t>陈吉清</t>
    <phoneticPr fontId="1" type="noConversion"/>
  </si>
  <si>
    <t>院级</t>
    <phoneticPr fontId="1" type="noConversion"/>
  </si>
  <si>
    <t>201230430029</t>
    <phoneticPr fontId="9" type="noConversion"/>
  </si>
  <si>
    <t>蔡思祺</t>
    <phoneticPr fontId="9" type="noConversion"/>
  </si>
  <si>
    <t>机械工程及自动化2班</t>
    <phoneticPr fontId="9" type="noConversion"/>
  </si>
  <si>
    <t xml:space="preserve">漏斗胸治疗支架的个性化设计 </t>
    <phoneticPr fontId="9" type="noConversion"/>
  </si>
  <si>
    <t>谢龙汉</t>
    <phoneticPr fontId="9" type="noConversion"/>
  </si>
  <si>
    <t>201230440097</t>
  </si>
  <si>
    <t>何少明</t>
    <phoneticPr fontId="1" type="noConversion"/>
  </si>
  <si>
    <t>大学生FSAE赛车（第七届）制动系统设计</t>
  </si>
  <si>
    <t>丁康</t>
  </si>
  <si>
    <t>201230100281</t>
  </si>
  <si>
    <t>欧清扬</t>
  </si>
  <si>
    <t>安全工程</t>
    <phoneticPr fontId="1" type="noConversion"/>
  </si>
  <si>
    <t>核反应堆压力容器封头与堆内燃料棒驱动机构套管J型接头焊接残余应力分析</t>
  </si>
  <si>
    <t>马小明</t>
  </si>
  <si>
    <t>4.58%</t>
  </si>
  <si>
    <t>201230020176</t>
  </si>
  <si>
    <t>洪潮</t>
  </si>
  <si>
    <t>6轴拟人机械臂的运动控制系统设计</t>
  </si>
  <si>
    <t>陈忠</t>
  </si>
  <si>
    <t>201230080316</t>
  </si>
  <si>
    <t>梁沛聪</t>
    <phoneticPr fontId="1" type="noConversion"/>
  </si>
  <si>
    <t>某型轿车排气系统振动性能有限元分析</t>
  </si>
  <si>
    <t>吴杰</t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</si>
</sst>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family val="3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176" fontId="6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left" vertical="center"/>
    </xf>
    <xf numFmtId="176" fontId="8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left" vertical="center" wrapText="1"/>
    </xf>
    <xf numFmtId="49" fontId="13" fillId="0" borderId="4" xfId="1" applyNumberFormat="1" applyFont="1" applyBorder="1" applyAlignment="1">
      <alignment horizontal="left" vertical="center" wrapText="1"/>
    </xf>
    <xf numFmtId="49" fontId="13" fillId="0" borderId="6" xfId="1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/>
    </xf>
    <xf numFmtId="177" fontId="3" fillId="0" borderId="1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left" vertical="center"/>
    </xf>
    <xf numFmtId="10" fontId="5" fillId="0" borderId="1" xfId="2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0" fontId="3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2" sqref="D22"/>
    </sheetView>
  </sheetViews>
  <sheetFormatPr defaultRowHeight="13.5"/>
  <cols>
    <col min="1" max="1" width="3.625" style="42" customWidth="1"/>
    <col min="2" max="2" width="13.75" style="43" customWidth="1"/>
    <col min="3" max="3" width="7.125" style="43" customWidth="1"/>
    <col min="4" max="4" width="16.625" customWidth="1"/>
    <col min="5" max="5" width="40.625" customWidth="1"/>
    <col min="6" max="6" width="8.5" customWidth="1"/>
    <col min="7" max="7" width="6.875" customWidth="1"/>
    <col min="8" max="8" width="8.125" customWidth="1"/>
    <col min="9" max="9" width="8.375" customWidth="1"/>
    <col min="10" max="10" width="11.25" customWidth="1"/>
  </cols>
  <sheetData>
    <row r="1" spans="1:10" ht="43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63" customHeight="1">
      <c r="A2" s="8" t="s">
        <v>1</v>
      </c>
      <c r="B2" s="8" t="s">
        <v>2</v>
      </c>
      <c r="C2" s="8" t="s">
        <v>3</v>
      </c>
      <c r="D2" s="2" t="s">
        <v>4</v>
      </c>
      <c r="E2" s="2" t="s">
        <v>5</v>
      </c>
      <c r="F2" s="2" t="s">
        <v>6</v>
      </c>
      <c r="G2" s="7" t="s">
        <v>7</v>
      </c>
      <c r="H2" s="7" t="s">
        <v>8</v>
      </c>
      <c r="I2" s="5" t="s">
        <v>9</v>
      </c>
      <c r="J2" s="7" t="s">
        <v>10</v>
      </c>
    </row>
    <row r="3" spans="1:10" ht="24">
      <c r="A3" s="9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3" t="s">
        <v>15</v>
      </c>
      <c r="G3" s="14">
        <v>94.5</v>
      </c>
      <c r="H3" s="15">
        <v>93.33</v>
      </c>
      <c r="I3" s="16">
        <v>3.4500000000000003E-2</v>
      </c>
      <c r="J3" s="6" t="s">
        <v>16</v>
      </c>
    </row>
    <row r="4" spans="1:10" ht="24">
      <c r="A4" s="9">
        <v>2</v>
      </c>
      <c r="B4" s="17" t="s">
        <v>17</v>
      </c>
      <c r="C4" s="10" t="s">
        <v>18</v>
      </c>
      <c r="D4" s="11" t="s">
        <v>13</v>
      </c>
      <c r="E4" s="12" t="s">
        <v>19</v>
      </c>
      <c r="F4" s="18" t="s">
        <v>20</v>
      </c>
      <c r="G4" s="14">
        <v>90.14</v>
      </c>
      <c r="H4" s="19">
        <v>90.5</v>
      </c>
      <c r="I4" s="16">
        <v>5.45E-2</v>
      </c>
      <c r="J4" s="6" t="s">
        <v>16</v>
      </c>
    </row>
    <row r="5" spans="1:10" ht="13.5" customHeight="1">
      <c r="A5" s="9">
        <v>3</v>
      </c>
      <c r="B5" s="10" t="s">
        <v>21</v>
      </c>
      <c r="C5" s="20" t="s">
        <v>22</v>
      </c>
      <c r="D5" s="11" t="s">
        <v>23</v>
      </c>
      <c r="E5" s="12" t="s">
        <v>24</v>
      </c>
      <c r="F5" s="18" t="s">
        <v>25</v>
      </c>
      <c r="G5" s="21">
        <v>91</v>
      </c>
      <c r="H5" s="22">
        <v>94</v>
      </c>
      <c r="I5" s="16">
        <v>5.3099999999999994E-2</v>
      </c>
      <c r="J5" s="6" t="s">
        <v>16</v>
      </c>
    </row>
    <row r="6" spans="1:10">
      <c r="A6" s="9">
        <v>4</v>
      </c>
      <c r="B6" s="23" t="s">
        <v>26</v>
      </c>
      <c r="C6" s="24" t="s">
        <v>27</v>
      </c>
      <c r="D6" s="1" t="s">
        <v>28</v>
      </c>
      <c r="E6" s="1" t="s">
        <v>29</v>
      </c>
      <c r="F6" s="1" t="s">
        <v>30</v>
      </c>
      <c r="G6" s="6">
        <v>90.82</v>
      </c>
      <c r="H6" s="4" t="s">
        <v>31</v>
      </c>
      <c r="I6" s="25">
        <v>8.6599999999999996E-2</v>
      </c>
      <c r="J6" s="6" t="s">
        <v>16</v>
      </c>
    </row>
    <row r="7" spans="1:10">
      <c r="A7" s="9">
        <v>5</v>
      </c>
      <c r="B7" s="10" t="s">
        <v>32</v>
      </c>
      <c r="C7" s="20" t="s">
        <v>33</v>
      </c>
      <c r="D7" s="11" t="s">
        <v>23</v>
      </c>
      <c r="E7" s="12" t="s">
        <v>34</v>
      </c>
      <c r="F7" s="18" t="s">
        <v>35</v>
      </c>
      <c r="G7" s="21">
        <v>92</v>
      </c>
      <c r="H7" s="15">
        <v>96</v>
      </c>
      <c r="I7" s="16">
        <v>2.6800000000000001E-2</v>
      </c>
      <c r="J7" s="6" t="s">
        <v>16</v>
      </c>
    </row>
    <row r="8" spans="1:10">
      <c r="A8" s="9">
        <v>6</v>
      </c>
      <c r="B8" s="26">
        <v>201236011260</v>
      </c>
      <c r="C8" s="20" t="s">
        <v>36</v>
      </c>
      <c r="D8" s="11" t="s">
        <v>37</v>
      </c>
      <c r="E8" s="12" t="s">
        <v>38</v>
      </c>
      <c r="F8" s="18" t="s">
        <v>39</v>
      </c>
      <c r="G8" s="14">
        <v>95</v>
      </c>
      <c r="H8" s="15">
        <v>93.83</v>
      </c>
      <c r="I8" s="16">
        <v>7.9500000000000001E-2</v>
      </c>
      <c r="J8" s="6" t="s">
        <v>16</v>
      </c>
    </row>
    <row r="9" spans="1:10">
      <c r="A9" s="9">
        <v>7</v>
      </c>
      <c r="B9" s="23" t="s">
        <v>40</v>
      </c>
      <c r="C9" s="27" t="s">
        <v>41</v>
      </c>
      <c r="D9" s="1" t="s">
        <v>42</v>
      </c>
      <c r="E9" s="1" t="s">
        <v>43</v>
      </c>
      <c r="F9" s="1" t="s">
        <v>44</v>
      </c>
      <c r="G9" s="6">
        <v>92.4</v>
      </c>
      <c r="H9" s="4" t="s">
        <v>31</v>
      </c>
      <c r="I9" s="25">
        <v>7.0999999999999994E-2</v>
      </c>
      <c r="J9" s="6" t="s">
        <v>16</v>
      </c>
    </row>
    <row r="10" spans="1:10">
      <c r="A10" s="9">
        <v>8</v>
      </c>
      <c r="B10" s="10" t="s">
        <v>45</v>
      </c>
      <c r="C10" s="20" t="s">
        <v>46</v>
      </c>
      <c r="D10" s="11" t="s">
        <v>37</v>
      </c>
      <c r="E10" s="12" t="s">
        <v>47</v>
      </c>
      <c r="F10" s="13" t="s">
        <v>48</v>
      </c>
      <c r="G10" s="14">
        <v>91.3</v>
      </c>
      <c r="H10" s="15">
        <v>92.83</v>
      </c>
      <c r="I10" s="16">
        <v>5.6300000000000003E-2</v>
      </c>
      <c r="J10" s="6" t="s">
        <v>16</v>
      </c>
    </row>
    <row r="11" spans="1:10">
      <c r="A11" s="9">
        <v>9</v>
      </c>
      <c r="B11" s="28" t="s">
        <v>49</v>
      </c>
      <c r="C11" s="28" t="s">
        <v>50</v>
      </c>
      <c r="D11" s="29" t="s">
        <v>51</v>
      </c>
      <c r="E11" s="30" t="s">
        <v>52</v>
      </c>
      <c r="F11" s="31" t="s">
        <v>53</v>
      </c>
      <c r="G11" s="32">
        <v>90.75</v>
      </c>
      <c r="H11" s="33">
        <v>95</v>
      </c>
      <c r="I11" s="34" t="s">
        <v>54</v>
      </c>
      <c r="J11" s="6" t="s">
        <v>16</v>
      </c>
    </row>
    <row r="12" spans="1:10">
      <c r="A12" s="9">
        <v>10</v>
      </c>
      <c r="B12" s="28" t="s">
        <v>55</v>
      </c>
      <c r="C12" s="28" t="s">
        <v>56</v>
      </c>
      <c r="D12" s="29" t="s">
        <v>57</v>
      </c>
      <c r="E12" s="30" t="s">
        <v>58</v>
      </c>
      <c r="F12" s="31" t="s">
        <v>59</v>
      </c>
      <c r="G12" s="32">
        <v>90</v>
      </c>
      <c r="H12" s="33">
        <v>92.2</v>
      </c>
      <c r="I12" s="34" t="s">
        <v>60</v>
      </c>
      <c r="J12" s="6" t="s">
        <v>16</v>
      </c>
    </row>
    <row r="13" spans="1:10">
      <c r="A13" s="9">
        <v>11</v>
      </c>
      <c r="B13" s="3" t="s">
        <v>61</v>
      </c>
      <c r="C13" s="8" t="s">
        <v>62</v>
      </c>
      <c r="D13" s="2" t="s">
        <v>63</v>
      </c>
      <c r="E13" s="2" t="s">
        <v>64</v>
      </c>
      <c r="F13" s="2" t="s">
        <v>65</v>
      </c>
      <c r="G13" s="4">
        <v>92.17</v>
      </c>
      <c r="H13" s="4">
        <v>92</v>
      </c>
      <c r="I13" s="35">
        <v>9.2799999999999994E-2</v>
      </c>
      <c r="J13" s="6" t="s">
        <v>16</v>
      </c>
    </row>
    <row r="14" spans="1:10" ht="13.5" customHeight="1">
      <c r="A14" s="9">
        <v>12</v>
      </c>
      <c r="B14" s="36">
        <v>201230130165</v>
      </c>
      <c r="C14" s="36" t="s">
        <v>66</v>
      </c>
      <c r="D14" s="37" t="s">
        <v>67</v>
      </c>
      <c r="E14" s="37" t="s">
        <v>68</v>
      </c>
      <c r="F14" s="37" t="s">
        <v>69</v>
      </c>
      <c r="G14" s="4">
        <v>93.2</v>
      </c>
      <c r="H14" s="37">
        <v>95</v>
      </c>
      <c r="I14" s="38">
        <v>3.56E-2</v>
      </c>
      <c r="J14" s="6" t="s">
        <v>16</v>
      </c>
    </row>
    <row r="15" spans="1:10">
      <c r="A15" s="9">
        <v>13</v>
      </c>
      <c r="B15" s="23" t="s">
        <v>70</v>
      </c>
      <c r="C15" s="27" t="s">
        <v>71</v>
      </c>
      <c r="D15" s="1" t="s">
        <v>28</v>
      </c>
      <c r="E15" s="1" t="s">
        <v>72</v>
      </c>
      <c r="F15" s="1" t="s">
        <v>73</v>
      </c>
      <c r="G15" s="6">
        <v>91.87</v>
      </c>
      <c r="H15" s="4" t="s">
        <v>31</v>
      </c>
      <c r="I15" s="25">
        <v>7.17E-2</v>
      </c>
      <c r="J15" s="4" t="s">
        <v>74</v>
      </c>
    </row>
    <row r="16" spans="1:10">
      <c r="A16" s="9">
        <v>14</v>
      </c>
      <c r="B16" s="10" t="s">
        <v>75</v>
      </c>
      <c r="C16" s="10" t="s">
        <v>76</v>
      </c>
      <c r="D16" s="11" t="s">
        <v>77</v>
      </c>
      <c r="E16" s="12" t="s">
        <v>78</v>
      </c>
      <c r="F16" s="13" t="s">
        <v>79</v>
      </c>
      <c r="G16" s="14">
        <v>96</v>
      </c>
      <c r="H16" s="39">
        <v>92.5</v>
      </c>
      <c r="I16" s="16">
        <v>1.7600000000000001E-2</v>
      </c>
      <c r="J16" s="4" t="s">
        <v>74</v>
      </c>
    </row>
    <row r="17" spans="1:10">
      <c r="A17" s="9">
        <v>15</v>
      </c>
      <c r="B17" s="23" t="s">
        <v>80</v>
      </c>
      <c r="C17" s="27" t="s">
        <v>81</v>
      </c>
      <c r="D17" s="1" t="s">
        <v>28</v>
      </c>
      <c r="E17" s="1" t="s">
        <v>82</v>
      </c>
      <c r="F17" s="1" t="s">
        <v>83</v>
      </c>
      <c r="G17" s="6">
        <v>92.04</v>
      </c>
      <c r="H17" s="4" t="s">
        <v>31</v>
      </c>
      <c r="I17" s="25">
        <v>5.7299999999999997E-2</v>
      </c>
      <c r="J17" s="4" t="s">
        <v>74</v>
      </c>
    </row>
    <row r="18" spans="1:10" ht="24">
      <c r="A18" s="9">
        <v>16</v>
      </c>
      <c r="B18" s="28" t="s">
        <v>84</v>
      </c>
      <c r="C18" s="28" t="s">
        <v>85</v>
      </c>
      <c r="D18" s="29" t="s">
        <v>86</v>
      </c>
      <c r="E18" s="30" t="s">
        <v>87</v>
      </c>
      <c r="F18" s="31" t="s">
        <v>88</v>
      </c>
      <c r="G18" s="32">
        <v>92</v>
      </c>
      <c r="H18" s="33">
        <v>92.8</v>
      </c>
      <c r="I18" s="34" t="s">
        <v>89</v>
      </c>
      <c r="J18" s="4" t="s">
        <v>74</v>
      </c>
    </row>
    <row r="19" spans="1:10">
      <c r="A19" s="9">
        <v>17</v>
      </c>
      <c r="B19" s="10" t="s">
        <v>90</v>
      </c>
      <c r="C19" s="20" t="s">
        <v>91</v>
      </c>
      <c r="D19" s="11" t="s">
        <v>23</v>
      </c>
      <c r="E19" s="11" t="s">
        <v>92</v>
      </c>
      <c r="F19" s="21" t="s">
        <v>93</v>
      </c>
      <c r="G19" s="21">
        <v>93</v>
      </c>
      <c r="H19" s="40">
        <v>93</v>
      </c>
      <c r="I19" s="16">
        <v>4.6799999999999994E-2</v>
      </c>
      <c r="J19" s="4" t="s">
        <v>74</v>
      </c>
    </row>
    <row r="20" spans="1:10" ht="18" customHeight="1">
      <c r="A20" s="9">
        <v>18</v>
      </c>
      <c r="B20" s="23" t="s">
        <v>94</v>
      </c>
      <c r="C20" s="27" t="s">
        <v>95</v>
      </c>
      <c r="D20" s="1" t="s">
        <v>28</v>
      </c>
      <c r="E20" s="1" t="s">
        <v>96</v>
      </c>
      <c r="F20" s="1" t="s">
        <v>97</v>
      </c>
      <c r="G20" s="6">
        <v>92.72</v>
      </c>
      <c r="H20" s="4" t="s">
        <v>31</v>
      </c>
      <c r="I20" s="41">
        <v>7.4999999999999997E-2</v>
      </c>
      <c r="J20" s="4" t="s">
        <v>74</v>
      </c>
    </row>
    <row r="21" spans="1:10" ht="31.5" customHeight="1"/>
  </sheetData>
  <mergeCells count="1">
    <mergeCell ref="A1:J1"/>
  </mergeCells>
  <phoneticPr fontId="1" type="noConversion"/>
  <dataValidations count="1">
    <dataValidation type="list" allowBlank="1" showInputMessage="1" showErrorMessage="1" sqref="F3:G4">
      <formula1>"工程项目,理论研究项目,自拟"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2016-06-21T08:33:02Z</dcterms:modified>
</cp:coreProperties>
</file>