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520" windowHeight="12480"/>
  </bookViews>
  <sheets>
    <sheet name="硕士用表" sheetId="2" r:id="rId1"/>
  </sheets>
  <calcPr calcId="144525"/>
</workbook>
</file>

<file path=xl/sharedStrings.xml><?xml version="1.0" encoding="utf-8"?>
<sst xmlns="http://schemas.openxmlformats.org/spreadsheetml/2006/main" count="53" uniqueCount="34">
  <si>
    <t>化学与化工学院2021年硕士生国家奖学金
拟推荐名单公示10.8</t>
  </si>
  <si>
    <t>所在评奖序列</t>
  </si>
  <si>
    <t>姓名</t>
  </si>
  <si>
    <t>专业
名称</t>
  </si>
  <si>
    <t>综合测评排名</t>
  </si>
  <si>
    <t>测评参与人数</t>
  </si>
  <si>
    <t>综合测评百分比</t>
  </si>
  <si>
    <t>19化工</t>
  </si>
  <si>
    <t>肖丹</t>
  </si>
  <si>
    <t>化学工程与技术</t>
  </si>
  <si>
    <t>优先推荐</t>
  </si>
  <si>
    <t>Angewandte Chemie International Edition. 
影响因子15.336 副导师第一，本人第二</t>
  </si>
  <si>
    <t>19专硕</t>
  </si>
  <si>
    <t>曾佳</t>
  </si>
  <si>
    <t>化学工程</t>
  </si>
  <si>
    <t xml:space="preserve">Green Chemistry 影响因子10.182 
副导师第一，本人第二 </t>
  </si>
  <si>
    <t>侯竣升</t>
  </si>
  <si>
    <t>赵文杰</t>
  </si>
  <si>
    <t>肖楷</t>
  </si>
  <si>
    <t>19化学</t>
  </si>
  <si>
    <t>林梓东</t>
  </si>
  <si>
    <t>化学</t>
  </si>
  <si>
    <t>杜鹃</t>
  </si>
  <si>
    <t>崔卓安</t>
  </si>
  <si>
    <t>20化学</t>
  </si>
  <si>
    <t>李群</t>
  </si>
  <si>
    <t>20化工</t>
  </si>
  <si>
    <t>李淑珊</t>
  </si>
  <si>
    <t>莫建斌</t>
  </si>
  <si>
    <t>张艾程</t>
  </si>
  <si>
    <t>20专硕</t>
  </si>
  <si>
    <t>时莎莎</t>
  </si>
  <si>
    <t>材料与化工</t>
  </si>
  <si>
    <t>周玉妹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</si>
</sst>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2" fillId="17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27" fillId="26" borderId="5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0" fontId="2" fillId="2" borderId="0" xfId="11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0" fontId="4" fillId="2" borderId="2" xfId="1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5" fillId="0" borderId="2" xfId="1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0" fontId="9" fillId="4" borderId="2" xfId="1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百分比 3" xfId="51"/>
    <cellStyle name="常规 2" xfId="52"/>
    <cellStyle name="常规 3" xfId="53"/>
    <cellStyle name="常规 4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2" sqref="$A12:$XFD14"/>
    </sheetView>
  </sheetViews>
  <sheetFormatPr defaultColWidth="8.87962962962963" defaultRowHeight="14.4" outlineLevelCol="5"/>
  <cols>
    <col min="1" max="1" width="7.75" style="2" customWidth="1"/>
    <col min="2" max="2" width="7.62962962962963" style="2" customWidth="1"/>
    <col min="3" max="3" width="13.3796296296296" style="2" customWidth="1"/>
    <col min="4" max="4" width="14.1296296296296" style="2" customWidth="1"/>
    <col min="5" max="5" width="22.1296296296296" style="2" customWidth="1"/>
    <col min="6" max="6" width="20.1296296296296" style="3" customWidth="1"/>
    <col min="7" max="16384" width="8.87962962962963" style="4"/>
  </cols>
  <sheetData>
    <row r="1" ht="71.45" customHeight="1" spans="1:6">
      <c r="A1" s="5" t="s">
        <v>0</v>
      </c>
      <c r="B1" s="6"/>
      <c r="C1" s="6"/>
      <c r="D1" s="6"/>
      <c r="E1" s="6"/>
      <c r="F1" s="6"/>
    </row>
    <row r="2" s="1" customFormat="1" ht="39.7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39.75" customHeight="1" spans="1:6">
      <c r="A3" s="9" t="s">
        <v>7</v>
      </c>
      <c r="B3" s="10" t="s">
        <v>8</v>
      </c>
      <c r="C3" s="10" t="s">
        <v>9</v>
      </c>
      <c r="D3" s="9" t="s">
        <v>10</v>
      </c>
      <c r="E3" s="11" t="s">
        <v>11</v>
      </c>
      <c r="F3" s="12"/>
    </row>
    <row r="4" s="1" customFormat="1" ht="39.75" customHeight="1" spans="1:6">
      <c r="A4" s="9" t="s">
        <v>12</v>
      </c>
      <c r="B4" s="10" t="s">
        <v>13</v>
      </c>
      <c r="C4" s="10" t="s">
        <v>14</v>
      </c>
      <c r="D4" s="9" t="s">
        <v>10</v>
      </c>
      <c r="E4" s="11" t="s">
        <v>15</v>
      </c>
      <c r="F4" s="12"/>
    </row>
    <row r="5" s="1" customFormat="1" ht="30" customHeight="1" spans="1:6">
      <c r="A5" s="13" t="s">
        <v>7</v>
      </c>
      <c r="B5" s="14" t="s">
        <v>16</v>
      </c>
      <c r="C5" s="14" t="s">
        <v>9</v>
      </c>
      <c r="D5" s="13">
        <v>1</v>
      </c>
      <c r="E5" s="13">
        <v>124</v>
      </c>
      <c r="F5" s="15">
        <f>D5/E5</f>
        <v>0.00806451612903226</v>
      </c>
    </row>
    <row r="6" s="1" customFormat="1" ht="30" customHeight="1" spans="1:6">
      <c r="A6" s="13" t="s">
        <v>7</v>
      </c>
      <c r="B6" s="14" t="s">
        <v>17</v>
      </c>
      <c r="C6" s="14" t="s">
        <v>9</v>
      </c>
      <c r="D6" s="13">
        <v>2</v>
      </c>
      <c r="E6" s="13">
        <v>124</v>
      </c>
      <c r="F6" s="15">
        <f t="shared" ref="F6:F10" si="0">D6/E6</f>
        <v>0.0161290322580645</v>
      </c>
    </row>
    <row r="7" s="1" customFormat="1" ht="30" customHeight="1" spans="1:6">
      <c r="A7" s="13" t="s">
        <v>7</v>
      </c>
      <c r="B7" s="14" t="s">
        <v>18</v>
      </c>
      <c r="C7" s="14" t="s">
        <v>9</v>
      </c>
      <c r="D7" s="13">
        <v>3</v>
      </c>
      <c r="E7" s="13">
        <v>124</v>
      </c>
      <c r="F7" s="15">
        <f t="shared" si="0"/>
        <v>0.0241935483870968</v>
      </c>
    </row>
    <row r="8" s="1" customFormat="1" ht="30" customHeight="1" spans="1:6">
      <c r="A8" s="13" t="s">
        <v>19</v>
      </c>
      <c r="B8" s="14" t="s">
        <v>20</v>
      </c>
      <c r="C8" s="14" t="s">
        <v>21</v>
      </c>
      <c r="D8" s="13">
        <v>1</v>
      </c>
      <c r="E8" s="13">
        <v>58</v>
      </c>
      <c r="F8" s="15">
        <f t="shared" si="0"/>
        <v>0.0172413793103448</v>
      </c>
    </row>
    <row r="9" s="1" customFormat="1" ht="30" customHeight="1" spans="1:6">
      <c r="A9" s="13" t="s">
        <v>12</v>
      </c>
      <c r="B9" s="14" t="s">
        <v>22</v>
      </c>
      <c r="C9" s="14" t="s">
        <v>14</v>
      </c>
      <c r="D9" s="13">
        <v>1</v>
      </c>
      <c r="E9" s="13">
        <v>94</v>
      </c>
      <c r="F9" s="15">
        <f t="shared" si="0"/>
        <v>0.0106382978723404</v>
      </c>
    </row>
    <row r="10" s="1" customFormat="1" ht="30" customHeight="1" spans="1:6">
      <c r="A10" s="13" t="s">
        <v>12</v>
      </c>
      <c r="B10" s="14" t="s">
        <v>23</v>
      </c>
      <c r="C10" s="14" t="s">
        <v>14</v>
      </c>
      <c r="D10" s="13">
        <v>2</v>
      </c>
      <c r="E10" s="13">
        <v>94</v>
      </c>
      <c r="F10" s="15">
        <f t="shared" si="0"/>
        <v>0.0212765957446809</v>
      </c>
    </row>
    <row r="11" s="1" customFormat="1" ht="30" customHeight="1" spans="1:6">
      <c r="A11" s="16" t="s">
        <v>24</v>
      </c>
      <c r="B11" s="17" t="s">
        <v>25</v>
      </c>
      <c r="C11" s="17" t="s">
        <v>21</v>
      </c>
      <c r="D11" s="16">
        <v>1</v>
      </c>
      <c r="E11" s="16">
        <v>59</v>
      </c>
      <c r="F11" s="18">
        <v>0.0169491525423729</v>
      </c>
    </row>
    <row r="12" s="1" customFormat="1" ht="30" customHeight="1" spans="1:6">
      <c r="A12" s="16" t="s">
        <v>26</v>
      </c>
      <c r="B12" s="19" t="s">
        <v>27</v>
      </c>
      <c r="C12" s="19" t="s">
        <v>9</v>
      </c>
      <c r="D12" s="19">
        <v>1</v>
      </c>
      <c r="E12" s="20">
        <v>123</v>
      </c>
      <c r="F12" s="18">
        <v>0.00813008130081301</v>
      </c>
    </row>
    <row r="13" s="1" customFormat="1" ht="30" customHeight="1" spans="1:6">
      <c r="A13" s="16" t="s">
        <v>26</v>
      </c>
      <c r="B13" s="19" t="s">
        <v>28</v>
      </c>
      <c r="C13" s="19" t="s">
        <v>9</v>
      </c>
      <c r="D13" s="19">
        <v>2</v>
      </c>
      <c r="E13" s="20">
        <v>123</v>
      </c>
      <c r="F13" s="18">
        <v>0.016260162601626</v>
      </c>
    </row>
    <row r="14" s="1" customFormat="1" ht="30" customHeight="1" spans="1:6">
      <c r="A14" s="16" t="s">
        <v>26</v>
      </c>
      <c r="B14" s="19" t="s">
        <v>29</v>
      </c>
      <c r="C14" s="19" t="s">
        <v>9</v>
      </c>
      <c r="D14" s="19">
        <v>3</v>
      </c>
      <c r="E14" s="20">
        <v>123</v>
      </c>
      <c r="F14" s="18">
        <v>0.024390243902439</v>
      </c>
    </row>
    <row r="15" s="1" customFormat="1" ht="30" customHeight="1" spans="1:6">
      <c r="A15" s="16" t="s">
        <v>30</v>
      </c>
      <c r="B15" s="19" t="s">
        <v>31</v>
      </c>
      <c r="C15" s="19" t="s">
        <v>32</v>
      </c>
      <c r="D15" s="19">
        <v>1</v>
      </c>
      <c r="E15" s="16">
        <v>122</v>
      </c>
      <c r="F15" s="18">
        <v>0.00819672131147541</v>
      </c>
    </row>
    <row r="16" s="1" customFormat="1" ht="30" customHeight="1" spans="1:6">
      <c r="A16" s="16" t="s">
        <v>30</v>
      </c>
      <c r="B16" s="19" t="s">
        <v>33</v>
      </c>
      <c r="C16" s="19" t="s">
        <v>32</v>
      </c>
      <c r="D16" s="19">
        <v>2</v>
      </c>
      <c r="E16" s="16">
        <v>122</v>
      </c>
      <c r="F16" s="18">
        <v>0.0163934426229508</v>
      </c>
    </row>
  </sheetData>
  <mergeCells count="3">
    <mergeCell ref="A1:F1"/>
    <mergeCell ref="E3:F3"/>
    <mergeCell ref="E4:F4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zxf</cp:lastModifiedBy>
  <dcterms:created xsi:type="dcterms:W3CDTF">2006-09-13T11:21:00Z</dcterms:created>
  <dcterms:modified xsi:type="dcterms:W3CDTF">2021-10-08T02:16:01Z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3F3A1F75C7C645BAA56B6435AA446BB9</vt:lpwstr>
  </property>
</Properties>
</file>