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五山校区" sheetId="2" r:id="rId1"/>
    <sheet name="大学城校区" sheetId="1" r:id="rId2"/>
    <sheet name="国际校区" sheetId="4" r:id="rId3"/>
  </sheets>
  <definedNames>
    <definedName name="_xlnm._FilterDatabase" localSheetId="0" hidden="1">五山校区!$A$2:$R$1663</definedName>
    <definedName name="_xlnm._FilterDatabase" localSheetId="1" hidden="1">大学城校区!$A$2:$U$1567</definedName>
    <definedName name="_xlnm._FilterDatabase" localSheetId="2" hidden="1">国际校区!$A$2:$K$205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<sst xmlns="http://schemas.openxmlformats.org/spreadsheetml/2006/main" count="23431" uniqueCount="2505">
  <si>
    <t>2025年春季本科生教材参考清单-五山校区（学生根据个人课表自行选购）</t>
  </si>
  <si>
    <t>校区</t>
  </si>
  <si>
    <t>学院</t>
  </si>
  <si>
    <t>课程名称</t>
  </si>
  <si>
    <t>课程代码</t>
  </si>
  <si>
    <t>课程性质</t>
  </si>
  <si>
    <t>教材名称</t>
  </si>
  <si>
    <t>价格（以实物为准）</t>
  </si>
  <si>
    <t>折扣</t>
  </si>
  <si>
    <t>折后价（以实物为准）</t>
  </si>
  <si>
    <t>使用年级、行政班</t>
  </si>
  <si>
    <t>备注</t>
  </si>
  <si>
    <t>五山校区</t>
  </si>
  <si>
    <t>全校</t>
  </si>
  <si>
    <t>创业学</t>
  </si>
  <si>
    <t>042101293</t>
  </si>
  <si>
    <t>通选课</t>
  </si>
  <si>
    <r>
      <rPr>
        <sz val="10"/>
        <color indexed="8"/>
        <rFont val="宋体"/>
        <charset val="134"/>
      </rPr>
      <t>创业管理（第</t>
    </r>
    <r>
      <rPr>
        <sz val="10"/>
        <color indexed="8"/>
        <rFont val="宋体"/>
        <charset val="0"/>
      </rPr>
      <t>5</t>
    </r>
    <r>
      <rPr>
        <sz val="10"/>
        <color indexed="8"/>
        <rFont val="宋体"/>
        <charset val="134"/>
      </rPr>
      <t>版）</t>
    </r>
  </si>
  <si>
    <t>全校（通识课）</t>
  </si>
  <si>
    <t>工程认知</t>
  </si>
  <si>
    <r>
      <rPr>
        <sz val="10"/>
        <color indexed="8"/>
        <rFont val="宋体"/>
        <charset val="134"/>
      </rPr>
      <t>030101291</t>
    </r>
    <r>
      <rPr>
        <sz val="10"/>
        <color indexed="8"/>
        <rFont val="Arial"/>
        <charset val="134"/>
      </rPr>
      <t xml:space="preserve">	</t>
    </r>
  </si>
  <si>
    <t>通识课</t>
  </si>
  <si>
    <t>现代工程认知教程</t>
  </si>
  <si>
    <t>全校（通选课）</t>
  </si>
  <si>
    <t>建筑美学</t>
  </si>
  <si>
    <t>071100131</t>
  </si>
  <si>
    <t>《建筑美学十五讲》</t>
  </si>
  <si>
    <t>风景园林美学</t>
  </si>
  <si>
    <t>032103711</t>
  </si>
  <si>
    <t>《风景园林美学十五讲》</t>
  </si>
  <si>
    <t>2024级新生</t>
  </si>
  <si>
    <t>大学英语</t>
  </si>
  <si>
    <t>必修</t>
  </si>
  <si>
    <t>领航大学英语综合教程 4 学生用书</t>
  </si>
  <si>
    <t>领航大学英语综合训练 第四册</t>
  </si>
  <si>
    <t>新视野大学英语（第四版）视听说教程2（思政智慧版）</t>
  </si>
  <si>
    <t>新丝路大学英语智慧阅读教程（2）</t>
  </si>
  <si>
    <t>学术英语</t>
  </si>
  <si>
    <t>新时代大学学术英语综合教程下册</t>
  </si>
  <si>
    <t>新丝路大学英语智慧阅读教程2</t>
  </si>
  <si>
    <t>新视野大学英语（第四版）视听说教程3（思政智慧版）</t>
  </si>
  <si>
    <t>体尖班</t>
  </si>
  <si>
    <t>新愿景（New Vision）音体美专业大学英语综合教程（下）</t>
  </si>
  <si>
    <t>新愿景（New Vision）音体美专业大学英语听说教程（下）</t>
  </si>
  <si>
    <t>材料科学与工程学院</t>
  </si>
  <si>
    <t>激光技术与应用</t>
  </si>
  <si>
    <t>036105352</t>
  </si>
  <si>
    <t>选修课</t>
  </si>
  <si>
    <t>激光原理（第7版）</t>
  </si>
  <si>
    <t>22材料科学与工程1班</t>
  </si>
  <si>
    <t>热工设备与工厂设计</t>
  </si>
  <si>
    <t>036104321</t>
  </si>
  <si>
    <t>必修课</t>
  </si>
  <si>
    <t>无机非金属材料热工设备</t>
  </si>
  <si>
    <t>材料科技英语</t>
  </si>
  <si>
    <t>036102152</t>
  </si>
  <si>
    <r>
      <rPr>
        <sz val="10"/>
        <rFont val="宋体"/>
        <charset val="134"/>
      </rPr>
      <t>材料科学与工程基础</t>
    </r>
    <r>
      <rPr>
        <sz val="10"/>
        <rFont val="宋体"/>
        <charset val="0"/>
      </rPr>
      <t>(</t>
    </r>
    <r>
      <rPr>
        <sz val="10"/>
        <rFont val="宋体"/>
        <charset val="134"/>
      </rPr>
      <t>英文版原书第</t>
    </r>
    <r>
      <rPr>
        <sz val="10"/>
        <rFont val="宋体"/>
        <charset val="0"/>
      </rPr>
      <t>5</t>
    </r>
    <r>
      <rPr>
        <sz val="10"/>
        <rFont val="宋体"/>
        <charset val="134"/>
      </rPr>
      <t>版</t>
    </r>
    <r>
      <rPr>
        <sz val="10"/>
        <rFont val="宋体"/>
        <charset val="0"/>
      </rPr>
      <t>)</t>
    </r>
  </si>
  <si>
    <t>无书不印，老师取消不订</t>
  </si>
  <si>
    <t>22材料科学与工程2班</t>
  </si>
  <si>
    <t>22材料科学与工程3班</t>
  </si>
  <si>
    <t>高分子材料工程应用</t>
  </si>
  <si>
    <t>高分子材料概论（第二版）</t>
  </si>
  <si>
    <t>22高分子材料与工程1班</t>
  </si>
  <si>
    <t>高分子材料成型加工基础</t>
  </si>
  <si>
    <t>036101651</t>
  </si>
  <si>
    <t>高分子材料成型加工（第三版）</t>
  </si>
  <si>
    <t>高分子近代测试</t>
  </si>
  <si>
    <t>036102722</t>
  </si>
  <si>
    <t>选修（限选）</t>
  </si>
  <si>
    <t>高分子近代测试分析技术</t>
  </si>
  <si>
    <t>聚合物反应工程基础</t>
  </si>
  <si>
    <t>选修课（限选）</t>
  </si>
  <si>
    <t>聚合物制备工程</t>
  </si>
  <si>
    <t>传质与分离工程Ⅱ</t>
  </si>
  <si>
    <t>化工原理（下册）</t>
  </si>
  <si>
    <t>22高分子材料与工程2班</t>
  </si>
  <si>
    <t>22高分子材料与工程3班</t>
  </si>
  <si>
    <t>半导体器件物理与工艺</t>
  </si>
  <si>
    <t>036105141</t>
  </si>
  <si>
    <t>半导体器件物理(第3版)</t>
  </si>
  <si>
    <r>
      <rPr>
        <sz val="10"/>
        <color rgb="FFFF0000"/>
        <rFont val="Arial"/>
        <charset val="134"/>
      </rPr>
      <t>22</t>
    </r>
    <r>
      <rPr>
        <sz val="10"/>
        <color rgb="FFFF0000"/>
        <rFont val="宋体"/>
        <charset val="134"/>
      </rPr>
      <t>功能材料</t>
    </r>
    <r>
      <rPr>
        <sz val="10"/>
        <color rgb="FFFF0000"/>
        <rFont val="Arial"/>
        <charset val="134"/>
      </rPr>
      <t>1</t>
    </r>
    <r>
      <rPr>
        <sz val="10"/>
        <color rgb="FFFF0000"/>
        <rFont val="宋体"/>
        <charset val="134"/>
      </rPr>
      <t>班</t>
    </r>
  </si>
  <si>
    <t>光电显示与照明</t>
  </si>
  <si>
    <t>036105261</t>
  </si>
  <si>
    <t>光电显示技术及应用</t>
  </si>
  <si>
    <t>新能源材料与器件</t>
  </si>
  <si>
    <t>036104661</t>
  </si>
  <si>
    <t>选修</t>
  </si>
  <si>
    <t>新能源科学与工程导论</t>
  </si>
  <si>
    <t>TFT技术与应用</t>
  </si>
  <si>
    <t>036102452</t>
  </si>
  <si>
    <t>薄膜晶体管材料与技术</t>
  </si>
  <si>
    <t>新书开学赶不上用书</t>
  </si>
  <si>
    <r>
      <rPr>
        <sz val="10"/>
        <color rgb="FFFF0000"/>
        <rFont val="Arial"/>
        <charset val="134"/>
      </rPr>
      <t>22</t>
    </r>
    <r>
      <rPr>
        <sz val="10"/>
        <color rgb="FFFF0000"/>
        <rFont val="宋体"/>
        <charset val="134"/>
      </rPr>
      <t>功能材料</t>
    </r>
    <r>
      <rPr>
        <sz val="10"/>
        <color rgb="FFFF0000"/>
        <rFont val="Arial"/>
        <charset val="134"/>
      </rPr>
      <t>2</t>
    </r>
    <r>
      <rPr>
        <sz val="10"/>
        <color rgb="FFFF0000"/>
        <rFont val="宋体"/>
        <charset val="134"/>
      </rPr>
      <t>班</t>
    </r>
  </si>
  <si>
    <r>
      <rPr>
        <sz val="10"/>
        <color rgb="FFFF0000"/>
        <rFont val="Arial"/>
        <charset val="134"/>
      </rPr>
      <t>22</t>
    </r>
    <r>
      <rPr>
        <sz val="10"/>
        <color rgb="FFFF0000"/>
        <rFont val="宋体"/>
        <charset val="134"/>
      </rPr>
      <t>功能材料</t>
    </r>
    <r>
      <rPr>
        <sz val="10"/>
        <color rgb="FFFF0000"/>
        <rFont val="Arial"/>
        <charset val="134"/>
      </rPr>
      <t>3</t>
    </r>
    <r>
      <rPr>
        <sz val="10"/>
        <color rgb="FFFF0000"/>
        <rFont val="宋体"/>
        <charset val="134"/>
      </rPr>
      <t>班</t>
    </r>
  </si>
  <si>
    <t>胶体与表面化学导论</t>
  </si>
  <si>
    <t>036105081</t>
  </si>
  <si>
    <t>胶体与表面化学</t>
  </si>
  <si>
    <t>23材料科学与工程1班</t>
  </si>
  <si>
    <t>材料科学基础</t>
  </si>
  <si>
    <t>036101214</t>
  </si>
  <si>
    <t>固体物理导论</t>
  </si>
  <si>
    <t>036105331</t>
  </si>
  <si>
    <t>固体物理基础</t>
  </si>
  <si>
    <t>物理化学（下）</t>
  </si>
  <si>
    <t>036105411</t>
  </si>
  <si>
    <t>《物理化学》下册（第六版）</t>
  </si>
  <si>
    <r>
      <rPr>
        <sz val="10"/>
        <rFont val="宋体"/>
        <charset val="134"/>
      </rPr>
      <t>改新版：</t>
    </r>
    <r>
      <rPr>
        <sz val="10"/>
        <rFont val="Arial"/>
        <charset val="134"/>
      </rPr>
      <t xml:space="preserve">	</t>
    </r>
    <r>
      <rPr>
        <sz val="10"/>
        <rFont val="宋体"/>
        <charset val="134"/>
      </rPr>
      <t>9787040620603</t>
    </r>
    <r>
      <rPr>
        <sz val="10"/>
        <rFont val="Arial"/>
        <charset val="134"/>
      </rPr>
      <t xml:space="preserve">	</t>
    </r>
    <r>
      <rPr>
        <sz val="10"/>
        <rFont val="宋体"/>
        <charset val="134"/>
      </rPr>
      <t>物理化学(下第7版十二五普通高等教育本科国家级规划教材)</t>
    </r>
    <r>
      <rPr>
        <sz val="10"/>
        <rFont val="Arial"/>
        <charset val="134"/>
      </rPr>
      <t xml:space="preserve">	</t>
    </r>
    <r>
      <rPr>
        <sz val="10"/>
        <rFont val="宋体"/>
        <charset val="134"/>
      </rPr>
      <t>48.90</t>
    </r>
    <r>
      <rPr>
        <sz val="10"/>
        <rFont val="Arial"/>
        <charset val="134"/>
      </rPr>
      <t xml:space="preserve">	</t>
    </r>
    <r>
      <rPr>
        <sz val="10"/>
        <rFont val="宋体"/>
        <charset val="134"/>
      </rPr>
      <t>天津大学物理化学教研室 责编:翟怡</t>
    </r>
  </si>
  <si>
    <t>电工与电子技术I</t>
  </si>
  <si>
    <t>034101784</t>
  </si>
  <si>
    <t>专业基础课</t>
  </si>
  <si>
    <t>电工学（少学时）（第5版）（配光盘）</t>
  </si>
  <si>
    <t>中国近现代史纲要</t>
  </si>
  <si>
    <t>031101371</t>
  </si>
  <si>
    <t>中国近现代史纲要（2023年版）</t>
  </si>
  <si>
    <t>有机化学实验Ⅰ</t>
  </si>
  <si>
    <t>有机化学实验</t>
  </si>
  <si>
    <t>改新版9787040615357有机化学实验(第六版)￥39.90高占先于丽梅李令东编著。</t>
  </si>
  <si>
    <t>物理化学实验Ⅰ</t>
  </si>
  <si>
    <t>物理化学实验</t>
  </si>
  <si>
    <t>23材料科学与工程2班</t>
  </si>
  <si>
    <t>23材料科学与工程3班</t>
  </si>
  <si>
    <t>物理化学（二）</t>
  </si>
  <si>
    <t>036103351</t>
  </si>
  <si>
    <t>物理化学（下册）</t>
  </si>
  <si>
    <t>23材料类创新班</t>
  </si>
  <si>
    <t>有机化学（二）</t>
  </si>
  <si>
    <t>036103311</t>
  </si>
  <si>
    <t>基础有机化学（下册）</t>
  </si>
  <si>
    <t>材料科学基础（一）</t>
  </si>
  <si>
    <t>036105641</t>
  </si>
  <si>
    <t>材料科学基础 第三版</t>
  </si>
  <si>
    <t>电路与电子技术实验</t>
  </si>
  <si>
    <t>070100042</t>
  </si>
  <si>
    <t>电工电子技术实践教程</t>
  </si>
  <si>
    <t>工程训练I</t>
  </si>
  <si>
    <t>030100704</t>
  </si>
  <si>
    <t>新工科工程训练3D教程</t>
  </si>
  <si>
    <t>工程力学I</t>
  </si>
  <si>
    <t>033100573</t>
  </si>
  <si>
    <t>工程力学</t>
  </si>
  <si>
    <t>结构化学</t>
  </si>
  <si>
    <t>结构化学基础（第5版）</t>
  </si>
  <si>
    <t>23高分子材料与工程1班</t>
  </si>
  <si>
    <t>电工与电子技术实验</t>
  </si>
  <si>
    <t>024100141</t>
  </si>
  <si>
    <t>030100702</t>
  </si>
  <si>
    <t>23高分子材料与工程2班</t>
  </si>
  <si>
    <t>23高分子材料与工程3班</t>
  </si>
  <si>
    <t>030100703</t>
  </si>
  <si>
    <t>23功能材料1班</t>
  </si>
  <si>
    <t>电子工艺与创新实验 Ⅱ</t>
  </si>
  <si>
    <t>041102311</t>
  </si>
  <si>
    <t>电子工艺基础与实践</t>
  </si>
  <si>
    <t>固体物理学基础</t>
  </si>
  <si>
    <t>036104211</t>
  </si>
  <si>
    <t>固体物理</t>
  </si>
  <si>
    <r>
      <rPr>
        <sz val="10"/>
        <color rgb="FFFF0000"/>
        <rFont val="Arial"/>
        <charset val="134"/>
      </rPr>
      <t>23</t>
    </r>
    <r>
      <rPr>
        <sz val="10"/>
        <color rgb="FFFF0000"/>
        <rFont val="宋体"/>
        <charset val="134"/>
      </rPr>
      <t>功能材料</t>
    </r>
    <r>
      <rPr>
        <sz val="10"/>
        <color rgb="FFFF0000"/>
        <rFont val="Arial"/>
        <charset val="134"/>
      </rPr>
      <t>1</t>
    </r>
    <r>
      <rPr>
        <sz val="10"/>
        <color rgb="FFFF0000"/>
        <rFont val="宋体"/>
        <charset val="134"/>
      </rPr>
      <t>班</t>
    </r>
  </si>
  <si>
    <t>电子材料物理</t>
  </si>
  <si>
    <t>036104901</t>
  </si>
  <si>
    <t>功能材料科学基础I</t>
  </si>
  <si>
    <t>036104951</t>
  </si>
  <si>
    <t>无机材料科学基础</t>
  </si>
  <si>
    <t>有机化学</t>
  </si>
  <si>
    <t>036104392</t>
  </si>
  <si>
    <t>有机化学（第三版）</t>
  </si>
  <si>
    <t>物理化学</t>
  </si>
  <si>
    <t>037101531</t>
  </si>
  <si>
    <t>物理化学（简明版）</t>
  </si>
  <si>
    <t>23功能材料2班</t>
  </si>
  <si>
    <r>
      <rPr>
        <sz val="10"/>
        <color rgb="FFFF0000"/>
        <rFont val="Arial"/>
        <charset val="134"/>
      </rPr>
      <t>23</t>
    </r>
    <r>
      <rPr>
        <sz val="10"/>
        <color rgb="FFFF0000"/>
        <rFont val="宋体"/>
        <charset val="134"/>
      </rPr>
      <t>功能材料</t>
    </r>
    <r>
      <rPr>
        <sz val="10"/>
        <color rgb="FFFF0000"/>
        <rFont val="Arial"/>
        <charset val="134"/>
      </rPr>
      <t>2</t>
    </r>
    <r>
      <rPr>
        <sz val="10"/>
        <color rgb="FFFF0000"/>
        <rFont val="宋体"/>
        <charset val="134"/>
      </rPr>
      <t>班</t>
    </r>
  </si>
  <si>
    <t>23功能材料3班</t>
  </si>
  <si>
    <r>
      <rPr>
        <sz val="10"/>
        <color rgb="FFFF0000"/>
        <rFont val="Arial"/>
        <charset val="134"/>
      </rPr>
      <t>23</t>
    </r>
    <r>
      <rPr>
        <sz val="10"/>
        <color rgb="FFFF0000"/>
        <rFont val="宋体"/>
        <charset val="134"/>
      </rPr>
      <t>功能材料</t>
    </r>
    <r>
      <rPr>
        <sz val="10"/>
        <color rgb="FFFF0000"/>
        <rFont val="Arial"/>
        <charset val="134"/>
      </rPr>
      <t>3</t>
    </r>
    <r>
      <rPr>
        <sz val="10"/>
        <color rgb="FFFF0000"/>
        <rFont val="宋体"/>
        <charset val="134"/>
      </rPr>
      <t>班</t>
    </r>
  </si>
  <si>
    <t>23生物材料班</t>
  </si>
  <si>
    <t>物理化学Ⅰ</t>
  </si>
  <si>
    <t>电力学院</t>
  </si>
  <si>
    <t>柔性直流输电</t>
  </si>
  <si>
    <t>034103061</t>
  </si>
  <si>
    <t>柔性直流输电系统</t>
  </si>
  <si>
    <t>21电气工程及其自动化1班</t>
  </si>
  <si>
    <t>新能源并网系统稳定性分析</t>
  </si>
  <si>
    <t>034103081</t>
  </si>
  <si>
    <t>新能源发电与控制技术</t>
  </si>
  <si>
    <t>21电气工程及其自动化2班</t>
  </si>
  <si>
    <t>21电气工程及其自动化3班</t>
  </si>
  <si>
    <t>21电气工程及其自动化4班</t>
  </si>
  <si>
    <t>21电气工程及其自动化5班</t>
  </si>
  <si>
    <t>21电气工程及其自动化6班</t>
  </si>
  <si>
    <t>21电气工程及其自动化7班</t>
  </si>
  <si>
    <t>21电气工程卓越班</t>
  </si>
  <si>
    <t>22电气工程及其自动化1班</t>
  </si>
  <si>
    <t>单片机设计技术</t>
  </si>
  <si>
    <t>034100173</t>
  </si>
  <si>
    <t>单片机原理及应用—C51语言版</t>
  </si>
  <si>
    <t>新能源发电中的电力电子技术</t>
  </si>
  <si>
    <t>034101201</t>
  </si>
  <si>
    <t>电力系统规划与工程实践</t>
  </si>
  <si>
    <t>034103191</t>
  </si>
  <si>
    <t>电力系统规划（第二版）</t>
  </si>
  <si>
    <t>电力系统稳定性</t>
  </si>
  <si>
    <t>034102791</t>
  </si>
  <si>
    <t>分布式智能电网能量管理</t>
  </si>
  <si>
    <t>034103161</t>
  </si>
  <si>
    <t>主动配电网网络分析与运行调控</t>
  </si>
  <si>
    <t>继电保护</t>
  </si>
  <si>
    <t>034100921</t>
  </si>
  <si>
    <t>电力系统继电保护原理（第五版）</t>
  </si>
  <si>
    <t>无线电能传输概论</t>
  </si>
  <si>
    <t>034102411</t>
  </si>
  <si>
    <t>无线电能传输技术及应用</t>
  </si>
  <si>
    <t>未出书，单价不确定</t>
  </si>
  <si>
    <t>直流输电</t>
  </si>
  <si>
    <t>034100162</t>
  </si>
  <si>
    <t>高压直流输电原理与运行</t>
  </si>
  <si>
    <t>发电厂电气部分</t>
  </si>
  <si>
    <t>034100022</t>
  </si>
  <si>
    <t>发电厂电气部分（第五版）</t>
  </si>
  <si>
    <t>22电气工程及其自动化2班</t>
  </si>
  <si>
    <t>22电气工程及其自动化3班</t>
  </si>
  <si>
    <t>22电气工程及其自动化4班</t>
  </si>
  <si>
    <t>22电气工程及其自动化5班</t>
  </si>
  <si>
    <t>22电气工程及其自动化6班</t>
  </si>
  <si>
    <t>22电气工程卓越班</t>
  </si>
  <si>
    <t>22能源与动力工程1班</t>
  </si>
  <si>
    <t>锅炉原理</t>
  </si>
  <si>
    <t>034100481</t>
  </si>
  <si>
    <t>锅炉原理（第三版）</t>
  </si>
  <si>
    <t>大数据分析理论</t>
  </si>
  <si>
    <t>034102581</t>
  </si>
  <si>
    <t>必修课,选修课</t>
  </si>
  <si>
    <t>大数据教程-数据分析原理和方法</t>
  </si>
  <si>
    <t>电厂化学</t>
  </si>
  <si>
    <t>空气调节</t>
  </si>
  <si>
    <t>034101012</t>
  </si>
  <si>
    <t>空调工程</t>
  </si>
  <si>
    <t>控制工程基础</t>
  </si>
  <si>
    <t>034102301</t>
  </si>
  <si>
    <t>热工过程自动调节</t>
  </si>
  <si>
    <t>汽轮机原理</t>
  </si>
  <si>
    <t>034100351</t>
  </si>
  <si>
    <t>电厂汽轮机原理及系统(第二版)</t>
  </si>
  <si>
    <t>燃烧与污染物生成原理</t>
  </si>
  <si>
    <t>034102291</t>
  </si>
  <si>
    <t>工程燃烧学</t>
  </si>
  <si>
    <t>热管理技术</t>
  </si>
  <si>
    <t>034102201</t>
  </si>
  <si>
    <t>热交换器原理与设计</t>
  </si>
  <si>
    <t>先进核能系统</t>
  </si>
  <si>
    <t>034102611</t>
  </si>
  <si>
    <t>先进核反应堆</t>
  </si>
  <si>
    <t>叶轮机械原理</t>
  </si>
  <si>
    <t>034102221</t>
  </si>
  <si>
    <t>泵与风机</t>
  </si>
  <si>
    <t>机械设计基础</t>
  </si>
  <si>
    <t>030100145</t>
  </si>
  <si>
    <t>机械设计基础—理论、方法与标准（第2版）</t>
  </si>
  <si>
    <t>机械基础综合实验Ⅰ</t>
  </si>
  <si>
    <t>030101161</t>
  </si>
  <si>
    <t>机械基础实验教程（非机械类）</t>
  </si>
  <si>
    <t>22能源与动力工程2班</t>
  </si>
  <si>
    <t>22能源与动力工程3班</t>
  </si>
  <si>
    <t>单片机原理与应用</t>
  </si>
  <si>
    <t>034102721</t>
  </si>
  <si>
    <t>23电气工程及其自动化1班</t>
  </si>
  <si>
    <t>电机学</t>
  </si>
  <si>
    <t>034102381</t>
  </si>
  <si>
    <t>电力系统数值分析基础</t>
  </si>
  <si>
    <t>034103071</t>
  </si>
  <si>
    <t>数值分析</t>
  </si>
  <si>
    <t>模拟电子技术I</t>
  </si>
  <si>
    <t>024100191</t>
  </si>
  <si>
    <t>学科基础课</t>
  </si>
  <si>
    <t>模拟电子技术基础(第6版)(赠授课用电子教案)</t>
  </si>
  <si>
    <t>电磁场</t>
  </si>
  <si>
    <t>035100312</t>
  </si>
  <si>
    <t>电磁场与电磁波</t>
  </si>
  <si>
    <t>毛泽东思想和中国特色社会主义理论体系概论</t>
  </si>
  <si>
    <t>031101423</t>
  </si>
  <si>
    <t>毛泽东思想和中国特色社会主义理论体系概论（2023年版）</t>
  </si>
  <si>
    <t>马克思主义基本原理</t>
  </si>
  <si>
    <t>031101522</t>
  </si>
  <si>
    <t>马克思主义基本原理（2023年版）</t>
  </si>
  <si>
    <t>23电气工程及其自动化2班</t>
  </si>
  <si>
    <t>电子工艺与创新实验Ι</t>
  </si>
  <si>
    <t>041102301</t>
  </si>
  <si>
    <t>23电气工程及其自动化3班</t>
  </si>
  <si>
    <t>23电气工程及其自动化4班</t>
  </si>
  <si>
    <t>23电气工程及其自动化5班</t>
  </si>
  <si>
    <t>23电气工程及其自动化6班</t>
  </si>
  <si>
    <t>23电气工程及其自动化7班</t>
  </si>
  <si>
    <t>23电气工程卓越班</t>
  </si>
  <si>
    <t>模拟电子技术基础(第6版       )(赠授课用电子教案)</t>
  </si>
  <si>
    <t>23能动低碳实验班</t>
  </si>
  <si>
    <t>工程热力学</t>
  </si>
  <si>
    <t>034100683</t>
  </si>
  <si>
    <r>
      <rPr>
        <sz val="10"/>
        <rFont val="宋体"/>
        <charset val="134"/>
      </rPr>
      <t>改新版：9787040572438</t>
    </r>
    <r>
      <rPr>
        <sz val="10"/>
        <rFont val="Arial"/>
        <charset val="134"/>
      </rPr>
      <t xml:space="preserve">	</t>
    </r>
    <r>
      <rPr>
        <sz val="10"/>
        <rFont val="宋体"/>
        <charset val="134"/>
      </rPr>
      <t>工程热力学(第6版十二五普通高等教育本科国家级规划教材)</t>
    </r>
    <r>
      <rPr>
        <sz val="10"/>
        <rFont val="Arial"/>
        <charset val="134"/>
      </rPr>
      <t xml:space="preserve">	</t>
    </r>
    <r>
      <rPr>
        <sz val="10"/>
        <rFont val="宋体"/>
        <charset val="134"/>
      </rPr>
      <t>62.00</t>
    </r>
    <r>
      <rPr>
        <sz val="10"/>
        <rFont val="Arial"/>
        <charset val="134"/>
      </rPr>
      <t xml:space="preserve">	</t>
    </r>
    <r>
      <rPr>
        <sz val="10"/>
        <rFont val="宋体"/>
        <charset val="134"/>
      </rPr>
      <t>童钧耕 王丽伟 叶强 责编:宋晓</t>
    </r>
  </si>
  <si>
    <t>大学化学实验</t>
  </si>
  <si>
    <t>23能源与动力工程1班</t>
  </si>
  <si>
    <t>034100684</t>
  </si>
  <si>
    <t>核工程与核技术概论</t>
  </si>
  <si>
    <t>034101961</t>
  </si>
  <si>
    <t>核反应堆工程（第3版）</t>
  </si>
  <si>
    <t>23能源与动力工程2班</t>
  </si>
  <si>
    <t>电子与信息学院</t>
  </si>
  <si>
    <t>光通信系统与原理</t>
  </si>
  <si>
    <t>035102371</t>
  </si>
  <si>
    <t>光纤通信系统</t>
  </si>
  <si>
    <t>22信息工程(创新班)</t>
  </si>
  <si>
    <t>天线原理</t>
  </si>
  <si>
    <t>035100681</t>
  </si>
  <si>
    <t>天线理论与技术</t>
  </si>
  <si>
    <t>语音信号处理</t>
  </si>
  <si>
    <t>035101291</t>
  </si>
  <si>
    <t>语音信号处理（第3版）</t>
  </si>
  <si>
    <t>移动通信</t>
  </si>
  <si>
    <t>035100444</t>
  </si>
  <si>
    <t>移动通信（第五版）</t>
  </si>
  <si>
    <t>网络空间体系结构</t>
  </si>
  <si>
    <t>035102391</t>
  </si>
  <si>
    <t>现代网络技术：SDN、NFV、QoE、物联网和云计算</t>
  </si>
  <si>
    <t>计算机通信网</t>
  </si>
  <si>
    <t>035100832</t>
  </si>
  <si>
    <t>计算机网络（第8版）</t>
  </si>
  <si>
    <t>22信息工程(中法菁英班)</t>
  </si>
  <si>
    <t>22信息工程1班</t>
  </si>
  <si>
    <t>22信息工程2班</t>
  </si>
  <si>
    <t>22信息工程3班</t>
  </si>
  <si>
    <t>22信息工程4班</t>
  </si>
  <si>
    <t>22信息工程5班</t>
  </si>
  <si>
    <t>22信息工程6班</t>
  </si>
  <si>
    <t>035100723</t>
  </si>
  <si>
    <t>Field and Wave Electromagnetics （2nd Edition）电磁场与电磁波</t>
  </si>
  <si>
    <t>23信息工程(创新班)</t>
  </si>
  <si>
    <t>通信电子线路实验</t>
  </si>
  <si>
    <t>035102101</t>
  </si>
  <si>
    <t>通信电子线路实验指导书</t>
  </si>
  <si>
    <t>通信电子线路</t>
  </si>
  <si>
    <t>035100124</t>
  </si>
  <si>
    <t>高频电子线路（第六版）</t>
  </si>
  <si>
    <t>微处理器系统与接口</t>
  </si>
  <si>
    <t>035102551</t>
  </si>
  <si>
    <t>微型计算机原理及应用—基于Arm微处理器</t>
  </si>
  <si>
    <t>信号与系统</t>
  </si>
  <si>
    <t>035100923</t>
  </si>
  <si>
    <t>信号与系统（第二版）（英文版）</t>
  </si>
  <si>
    <t>23信息工程1班</t>
  </si>
  <si>
    <t>高频电子线路学习指导书（第六版）</t>
  </si>
  <si>
    <t>微机系统与接口</t>
  </si>
  <si>
    <t>035100651</t>
  </si>
  <si>
    <t>单片机技术及工程实践</t>
  </si>
  <si>
    <t>微型计算机原理与接口技术</t>
  </si>
  <si>
    <t>Python程序语言基础</t>
  </si>
  <si>
    <t>035102311</t>
  </si>
  <si>
    <t>Python程序设计（第3版）</t>
  </si>
  <si>
    <t>23信息工程2班</t>
  </si>
  <si>
    <t>23信息工程3班</t>
  </si>
  <si>
    <t>23信息工程4班</t>
  </si>
  <si>
    <t>23信息工程5班</t>
  </si>
  <si>
    <t>23信息工程6班</t>
  </si>
  <si>
    <t>23信息工程中法菁英班</t>
  </si>
  <si>
    <t>数据结构</t>
  </si>
  <si>
    <t>035100752</t>
  </si>
  <si>
    <t>数据结构(C语言版)</t>
  </si>
  <si>
    <t>24信息工程(创新班)</t>
  </si>
  <si>
    <t>Python语言程序设计</t>
  </si>
  <si>
    <t>045102811</t>
  </si>
  <si>
    <t>Python语言程序设计教程</t>
  </si>
  <si>
    <t>工程制图</t>
  </si>
  <si>
    <t>074102992</t>
  </si>
  <si>
    <t>计算机工程制图</t>
  </si>
  <si>
    <t>计算机工程制图习题集</t>
  </si>
  <si>
    <t>大学物理Ⅲ(一)</t>
  </si>
  <si>
    <t>041101151</t>
  </si>
  <si>
    <t>大学物理（上）</t>
  </si>
  <si>
    <t>大学物理（下）</t>
  </si>
  <si>
    <t>概率论与数理统计</t>
  </si>
  <si>
    <r>
      <rPr>
        <sz val="10"/>
        <color indexed="8"/>
        <rFont val="宋体"/>
        <charset val="134"/>
      </rPr>
      <t>工科数学分析</t>
    </r>
    <r>
      <rPr>
        <sz val="10"/>
        <color rgb="FF000000"/>
        <rFont val="宋体"/>
        <charset val="0"/>
      </rPr>
      <t>(</t>
    </r>
    <r>
      <rPr>
        <sz val="10"/>
        <color indexed="8"/>
        <rFont val="宋体"/>
        <charset val="134"/>
      </rPr>
      <t>二</t>
    </r>
    <r>
      <rPr>
        <sz val="10"/>
        <color rgb="FF000000"/>
        <rFont val="宋体"/>
        <charset val="0"/>
      </rPr>
      <t>)</t>
    </r>
  </si>
  <si>
    <r>
      <rPr>
        <sz val="10"/>
        <color indexed="8"/>
        <rFont val="宋体"/>
        <charset val="134"/>
      </rPr>
      <t>工科数学分析</t>
    </r>
    <r>
      <rPr>
        <sz val="10"/>
        <color rgb="FF000000"/>
        <rFont val="宋体"/>
        <charset val="0"/>
      </rPr>
      <t>(</t>
    </r>
    <r>
      <rPr>
        <sz val="10"/>
        <color indexed="8"/>
        <rFont val="宋体"/>
        <charset val="134"/>
      </rPr>
      <t>下册</t>
    </r>
    <r>
      <rPr>
        <sz val="10"/>
        <color rgb="FF000000"/>
        <rFont val="宋体"/>
        <charset val="0"/>
      </rPr>
      <t>)</t>
    </r>
    <r>
      <rPr>
        <sz val="10"/>
        <color indexed="8"/>
        <rFont val="宋体"/>
        <charset val="134"/>
      </rPr>
      <t>第三版</t>
    </r>
  </si>
  <si>
    <t>习近平新时代中国特色社会主义思想概论</t>
  </si>
  <si>
    <t>031101761</t>
  </si>
  <si>
    <t>习近平新时代中国特色社会主义思想概论（2023年版）</t>
  </si>
  <si>
    <t>电路Ⅱ</t>
  </si>
  <si>
    <t>035100734</t>
  </si>
  <si>
    <t>电路</t>
  </si>
  <si>
    <t>24信息工程1班</t>
  </si>
  <si>
    <r>
      <rPr>
        <sz val="10"/>
        <color indexed="8"/>
        <rFont val="宋体"/>
        <charset val="134"/>
      </rPr>
      <t>微积分</t>
    </r>
    <r>
      <rPr>
        <sz val="10"/>
        <color rgb="FF000000"/>
        <rFont val="宋体"/>
        <charset val="0"/>
      </rPr>
      <t>Ⅱ(</t>
    </r>
    <r>
      <rPr>
        <sz val="10"/>
        <color indexed="8"/>
        <rFont val="宋体"/>
        <charset val="134"/>
      </rPr>
      <t>二</t>
    </r>
    <r>
      <rPr>
        <sz val="10"/>
        <color rgb="FF000000"/>
        <rFont val="宋体"/>
        <charset val="0"/>
      </rPr>
      <t>)</t>
    </r>
  </si>
  <si>
    <t>高等数学（下册）</t>
  </si>
  <si>
    <t>24信息工程2班</t>
  </si>
  <si>
    <t>24信息工程3班</t>
  </si>
  <si>
    <t>24信息工程4班</t>
  </si>
  <si>
    <t>24信息工程5班</t>
  </si>
  <si>
    <t>24信息工程中法菁英班</t>
  </si>
  <si>
    <t>工商管理学院（创业教育学院）</t>
  </si>
  <si>
    <t>商业伦理</t>
  </si>
  <si>
    <t>042101581</t>
  </si>
  <si>
    <t>企业伦理学（第4版）</t>
  </si>
  <si>
    <t>22财务管理</t>
  </si>
  <si>
    <t>计量经济学</t>
  </si>
  <si>
    <t>042102811</t>
  </si>
  <si>
    <t>计量经济学导论：现代观点（第六版）</t>
  </si>
  <si>
    <t>改新版：9787300313085计量经济学导论：现代观点（第七版）（经济科学译丛；“十三五”国家重点出版物出版规划项目）定价158作者不变2023年5月出版。</t>
  </si>
  <si>
    <t>企业战略管理</t>
  </si>
  <si>
    <t>042100241</t>
  </si>
  <si>
    <t>企业战略管理（第4版）</t>
  </si>
  <si>
    <t>国际财务管理</t>
  </si>
  <si>
    <t>042102501</t>
  </si>
  <si>
    <t>国际财务管理（原书第8版）</t>
  </si>
  <si>
    <t>22工商管理</t>
  </si>
  <si>
    <t>生产运作管理</t>
  </si>
  <si>
    <t>042100973</t>
  </si>
  <si>
    <t>Operations Management运营管理</t>
  </si>
  <si>
    <t>基础工业工程</t>
  </si>
  <si>
    <t>042101973</t>
  </si>
  <si>
    <t>基础工业工程(第三版)</t>
  </si>
  <si>
    <t>项目管理</t>
  </si>
  <si>
    <t>042100391</t>
  </si>
  <si>
    <t>项目管理（英文版·原书第4版）</t>
  </si>
  <si>
    <t>22工商管理全英班</t>
  </si>
  <si>
    <t>服务营销学</t>
  </si>
  <si>
    <t>042103132</t>
  </si>
  <si>
    <t>Service Marketing:Integrating Customer Focus Across The Firm第5版</t>
  </si>
  <si>
    <t>消费者行为学</t>
  </si>
  <si>
    <t>042101171</t>
  </si>
  <si>
    <t>消费者行为学（第10版）</t>
  </si>
  <si>
    <t>供应链管理</t>
  </si>
  <si>
    <t>042102081</t>
  </si>
  <si>
    <t>供应链管理（第6版）</t>
  </si>
  <si>
    <t>上季学院已用第7版9787300295374（第7版）定价75.00</t>
  </si>
  <si>
    <r>
      <rPr>
        <sz val="10"/>
        <rFont val="宋体"/>
        <charset val="134"/>
      </rPr>
      <t>运营管理（英文版，原书第</t>
    </r>
    <r>
      <rPr>
        <sz val="10"/>
        <rFont val="宋体"/>
        <charset val="0"/>
      </rPr>
      <t>13</t>
    </r>
    <r>
      <rPr>
        <sz val="10"/>
        <rFont val="宋体"/>
        <charset val="134"/>
      </rPr>
      <t>版）</t>
    </r>
  </si>
  <si>
    <t>22工商管理双学位班</t>
  </si>
  <si>
    <t>042101172</t>
  </si>
  <si>
    <t>消费者行为学 （第3版）</t>
  </si>
  <si>
    <t>042100972</t>
  </si>
  <si>
    <t>运营管理（原书第15版）</t>
  </si>
  <si>
    <t>22工商体尖班</t>
  </si>
  <si>
    <t>设施规划与物流系统分析</t>
  </si>
  <si>
    <t>042102431</t>
  </si>
  <si>
    <t>现代设施规划与物流分析（第2版）</t>
  </si>
  <si>
    <t>22工业工程</t>
  </si>
  <si>
    <t>服务运作管理</t>
  </si>
  <si>
    <t>042101711</t>
  </si>
  <si>
    <t>服务管理：运作、战略与信息技术</t>
  </si>
  <si>
    <t>042102082</t>
  </si>
  <si>
    <t>生产计划与控制</t>
  </si>
  <si>
    <t>042100981</t>
  </si>
  <si>
    <t>运营管理</t>
  </si>
  <si>
    <t>042101971</t>
  </si>
  <si>
    <t>管理统计学</t>
  </si>
  <si>
    <t>042101021</t>
  </si>
  <si>
    <t>会计信息系统</t>
  </si>
  <si>
    <t>042100851</t>
  </si>
  <si>
    <t>会计信息系统原理与实验教程（第2版）——基于用友ERP-U8 V10.1</t>
  </si>
  <si>
    <t>22会计学1班</t>
  </si>
  <si>
    <t>会计信息系统——ERP基础（第2版）</t>
  </si>
  <si>
    <t>高级财务会计(二)</t>
  </si>
  <si>
    <t>042102862</t>
  </si>
  <si>
    <r>
      <rPr>
        <sz val="10"/>
        <rFont val="宋体"/>
        <charset val="134"/>
      </rPr>
      <t>高级财务会计</t>
    </r>
    <r>
      <rPr>
        <sz val="10"/>
        <color rgb="FF0070C0"/>
        <rFont val="宋体"/>
        <charset val="134"/>
      </rPr>
      <t>（第7版）</t>
    </r>
  </si>
  <si>
    <t>22会计学2班</t>
  </si>
  <si>
    <t>22人力资源</t>
  </si>
  <si>
    <t>战略人力资源管理</t>
  </si>
  <si>
    <t>042104001</t>
  </si>
  <si>
    <t>极速对焦</t>
  </si>
  <si>
    <t>人力资源开发</t>
  </si>
  <si>
    <t>042103272</t>
  </si>
  <si>
    <t>人力资源管理</t>
  </si>
  <si>
    <t>商业模式的设计与创新</t>
  </si>
  <si>
    <t>042101071</t>
  </si>
  <si>
    <t>商业模式新生代</t>
  </si>
  <si>
    <t>22市场营销</t>
  </si>
  <si>
    <t>营销调研</t>
  </si>
  <si>
    <t>042100572</t>
  </si>
  <si>
    <t>营销调研精要</t>
  </si>
  <si>
    <t>23工商管理</t>
  </si>
  <si>
    <t>042100521</t>
  </si>
  <si>
    <t>23工商管理类1班</t>
  </si>
  <si>
    <t>财务管理</t>
  </si>
  <si>
    <t>042100402</t>
  </si>
  <si>
    <t>公司理财精要版（第12版）</t>
  </si>
  <si>
    <t>23工商管理类2班</t>
  </si>
  <si>
    <t>23工商管理类3班</t>
  </si>
  <si>
    <t xml:space="preserve">Principles of Marketing </t>
  </si>
  <si>
    <t>042100325</t>
  </si>
  <si>
    <t>市场营销原理（第16版）</t>
  </si>
  <si>
    <t>23工商管理全英班</t>
  </si>
  <si>
    <t xml:space="preserve">Consumer Behavior </t>
  </si>
  <si>
    <t>042101173</t>
  </si>
  <si>
    <t>Human Resources Management</t>
  </si>
  <si>
    <t>042100523</t>
  </si>
  <si>
    <t>人力资源管理 （英文版第14版）</t>
  </si>
  <si>
    <t xml:space="preserve">Business Ethics </t>
  </si>
  <si>
    <t>042101583</t>
  </si>
  <si>
    <t>23工商体尖班</t>
  </si>
  <si>
    <t>统计学原理与实务</t>
  </si>
  <si>
    <t>管理会计</t>
  </si>
  <si>
    <t>042102051</t>
  </si>
  <si>
    <t>管理会计（英文版·原书第16版）</t>
  </si>
  <si>
    <t>23会计学1班</t>
  </si>
  <si>
    <t>中级财务会计(二)</t>
  </si>
  <si>
    <t>042100361</t>
  </si>
  <si>
    <t>中级财务会计第8版</t>
  </si>
  <si>
    <r>
      <rPr>
        <sz val="10"/>
        <rFont val="宋体"/>
        <charset val="134"/>
      </rPr>
      <t>管理会计（英文版</t>
    </r>
    <r>
      <rPr>
        <sz val="10"/>
        <rFont val="宋体"/>
        <charset val="0"/>
      </rPr>
      <t>·</t>
    </r>
    <r>
      <rPr>
        <sz val="10"/>
        <rFont val="宋体"/>
        <charset val="134"/>
      </rPr>
      <t>原书第</t>
    </r>
    <r>
      <rPr>
        <sz val="10"/>
        <rFont val="宋体"/>
        <charset val="0"/>
      </rPr>
      <t>16</t>
    </r>
    <r>
      <rPr>
        <sz val="10"/>
        <rFont val="宋体"/>
        <charset val="134"/>
      </rPr>
      <t>版）</t>
    </r>
  </si>
  <si>
    <t>23会计学2班</t>
  </si>
  <si>
    <t>23市场营销</t>
  </si>
  <si>
    <t>税务筹划</t>
  </si>
  <si>
    <t>042102141</t>
  </si>
  <si>
    <t>税务筹划学（第8版）</t>
  </si>
  <si>
    <t>院选班</t>
  </si>
  <si>
    <t>院选班包括全院所有年级专业</t>
  </si>
  <si>
    <t>供应链管理(第7版)</t>
  </si>
  <si>
    <t>管理写作</t>
  </si>
  <si>
    <t>042101301</t>
  </si>
  <si>
    <t>通用管理文书写作精编</t>
  </si>
  <si>
    <t>品牌管理</t>
  </si>
  <si>
    <t>042100751</t>
  </si>
  <si>
    <t>实证会计理论与文献导读</t>
  </si>
  <si>
    <t>042104871</t>
  </si>
  <si>
    <t>实证会计理论的研究与进展</t>
  </si>
  <si>
    <t>老师要换书9787542952318《实证会计理论与方法》作者黄晓波</t>
  </si>
  <si>
    <t>电子表格建模与商业应用</t>
  </si>
  <si>
    <t>042102541</t>
  </si>
  <si>
    <t>自动控制基础</t>
  </si>
  <si>
    <t>042100301</t>
  </si>
  <si>
    <t>自动控制原理（第3版）</t>
  </si>
  <si>
    <t>信息资源管理</t>
  </si>
  <si>
    <t>042101652</t>
  </si>
  <si>
    <t>信息资源管理导论（第三版）</t>
  </si>
  <si>
    <t>税务会计与税收筹划</t>
  </si>
  <si>
    <t>042101112</t>
  </si>
  <si>
    <t>税务会计与税收筹划（第八版）</t>
  </si>
  <si>
    <t>质量管理</t>
  </si>
  <si>
    <t>042102832</t>
  </si>
  <si>
    <t>现代质量管理学（第5版）</t>
  </si>
  <si>
    <t>管理信息系统</t>
  </si>
  <si>
    <t>042101503</t>
  </si>
  <si>
    <t>管理信息系统（第七版）</t>
  </si>
  <si>
    <t>非营利组织会计</t>
  </si>
  <si>
    <t>042101211</t>
  </si>
  <si>
    <t>政府与非营利组织会计</t>
  </si>
  <si>
    <t>投资银行业务与经营</t>
  </si>
  <si>
    <t>042102281</t>
  </si>
  <si>
    <t>投资银行业务与经营（第六版）（经济管理类课程教材·金融系列）</t>
  </si>
  <si>
    <t>商业分析与决策</t>
  </si>
  <si>
    <t>042101141</t>
  </si>
  <si>
    <t>机器学习及Python应用</t>
  </si>
  <si>
    <t>应用数据科学</t>
  </si>
  <si>
    <t>042104102</t>
  </si>
  <si>
    <t>机器学习公式详解</t>
  </si>
  <si>
    <t>AI投资理财</t>
  </si>
  <si>
    <t>042104851</t>
  </si>
  <si>
    <t>个人理财（第3版）</t>
  </si>
  <si>
    <t>创业管理</t>
  </si>
  <si>
    <t>042101671</t>
  </si>
  <si>
    <t>可拓创新：突破思维边界的神奇之匙</t>
  </si>
  <si>
    <t>042104881</t>
  </si>
  <si>
    <t>可拓创新方法</t>
  </si>
  <si>
    <t>ERP原理与应用</t>
  </si>
  <si>
    <t>042100991</t>
  </si>
  <si>
    <t>ERP原理与应用教程（第4版）</t>
  </si>
  <si>
    <t>知识管理</t>
  </si>
  <si>
    <t>042100921</t>
  </si>
  <si>
    <t>知识管理原理与应用（第2版）</t>
  </si>
  <si>
    <t>财务会计</t>
  </si>
  <si>
    <t>042102493</t>
  </si>
  <si>
    <t>中级财务会计第7版</t>
  </si>
  <si>
    <t>衍生工具与风险管理</t>
  </si>
  <si>
    <t>042103431</t>
  </si>
  <si>
    <t>期权、期货及其他衍生产品</t>
  </si>
  <si>
    <t>会计制度设计</t>
  </si>
  <si>
    <t>042103021</t>
  </si>
  <si>
    <t>财务共享理论与实务</t>
  </si>
  <si>
    <t>042104901</t>
  </si>
  <si>
    <t>技术经济学</t>
  </si>
  <si>
    <t>042100282</t>
  </si>
  <si>
    <t>工程经济学</t>
  </si>
  <si>
    <t>财务会计实务专题</t>
  </si>
  <si>
    <t>042104641</t>
  </si>
  <si>
    <t>财务会计理论与实务</t>
  </si>
  <si>
    <t>国际市场营销</t>
  </si>
  <si>
    <t>042100032</t>
  </si>
  <si>
    <t>国际市场营销学</t>
  </si>
  <si>
    <t>公共管理学院</t>
  </si>
  <si>
    <t>公共管理研究方法与论文写作</t>
  </si>
  <si>
    <t>043101971</t>
  </si>
  <si>
    <r>
      <rPr>
        <sz val="10"/>
        <rFont val="宋体"/>
        <charset val="134"/>
      </rPr>
      <t>科学研究方法与学术论文写作——理论技巧案例</t>
    </r>
    <r>
      <rPr>
        <sz val="10"/>
        <color rgb="FF0070C0"/>
        <rFont val="宋体"/>
        <charset val="134"/>
      </rPr>
      <t>（第2版</t>
    </r>
  </si>
  <si>
    <t>22行政管理1班</t>
  </si>
  <si>
    <t>公共危机管理</t>
  </si>
  <si>
    <t>043100251</t>
  </si>
  <si>
    <t>危机管理：转型期中国面临的挑战</t>
  </si>
  <si>
    <t>公务员制度</t>
  </si>
  <si>
    <t>043100511</t>
  </si>
  <si>
    <r>
      <rPr>
        <sz val="10"/>
        <rFont val="宋体"/>
        <charset val="134"/>
      </rPr>
      <t>国家公务员制度</t>
    </r>
    <r>
      <rPr>
        <sz val="10"/>
        <color rgb="FF0070C0"/>
        <rFont val="宋体"/>
        <charset val="134"/>
      </rPr>
      <t>(第4版)</t>
    </r>
  </si>
  <si>
    <r>
      <rPr>
        <sz val="10"/>
        <rFont val="宋体"/>
        <charset val="134"/>
      </rPr>
      <t>改新版：9787300317991</t>
    </r>
    <r>
      <rPr>
        <sz val="10"/>
        <rFont val="Arial"/>
        <charset val="134"/>
      </rPr>
      <t xml:space="preserve">	</t>
    </r>
    <r>
      <rPr>
        <sz val="10"/>
        <rFont val="宋体"/>
        <charset val="134"/>
      </rPr>
      <t>国家公务员制度(第5版数字教材版新编21世纪公共管理系列教材十二五普通高等教育本科国家级规</t>
    </r>
    <r>
      <rPr>
        <sz val="10"/>
        <rFont val="Arial"/>
        <charset val="134"/>
      </rPr>
      <t xml:space="preserve">	</t>
    </r>
    <r>
      <rPr>
        <sz val="10"/>
        <rFont val="宋体"/>
        <charset val="134"/>
      </rPr>
      <t>58.00</t>
    </r>
    <r>
      <rPr>
        <sz val="10"/>
        <rFont val="Arial"/>
        <charset val="134"/>
      </rPr>
      <t xml:space="preserve">	</t>
    </r>
    <r>
      <rPr>
        <sz val="10"/>
        <rFont val="宋体"/>
        <charset val="134"/>
      </rPr>
      <t>舒放 贾自欣</t>
    </r>
  </si>
  <si>
    <t>选举制度比较分析</t>
  </si>
  <si>
    <t>043100261</t>
  </si>
  <si>
    <t>选举政治学</t>
  </si>
  <si>
    <t>中国土地制度史</t>
  </si>
  <si>
    <t>043101751</t>
  </si>
  <si>
    <t>中国土地制度导论</t>
  </si>
  <si>
    <t>行政案例分析</t>
  </si>
  <si>
    <t>043100751</t>
  </si>
  <si>
    <t>行政管理案例分析</t>
  </si>
  <si>
    <t>教育政策学</t>
  </si>
  <si>
    <t>043100871</t>
  </si>
  <si>
    <t>22行政管理2班</t>
  </si>
  <si>
    <t>西方政治思想史</t>
  </si>
  <si>
    <t>043100701</t>
  </si>
  <si>
    <t>西方政治思想史（第二版）</t>
  </si>
  <si>
    <t>23行政管理1班</t>
  </si>
  <si>
    <t>马工程</t>
  </si>
  <si>
    <t>行政法与行政诉讼法</t>
  </si>
  <si>
    <t>043100042</t>
  </si>
  <si>
    <t>行政法与行政诉讼法学（马克思主义理论研究和建设工程重点教材）</t>
  </si>
  <si>
    <t>城市地理学</t>
  </si>
  <si>
    <t>043101731</t>
  </si>
  <si>
    <t>城市地理学（第3版）</t>
  </si>
  <si>
    <t>地籍管理</t>
  </si>
  <si>
    <t>043101661</t>
  </si>
  <si>
    <t>地籍管理（第五版）</t>
  </si>
  <si>
    <t>公共管理学名著导读</t>
  </si>
  <si>
    <t>043101981</t>
  </si>
  <si>
    <t>国家、战争与历史发展：前现代中西模式的比较</t>
  </si>
  <si>
    <t>公共经济学</t>
  </si>
  <si>
    <t>043101891</t>
  </si>
  <si>
    <r>
      <rPr>
        <sz val="10"/>
        <rFont val="宋体"/>
        <charset val="134"/>
      </rPr>
      <t>公共财政概论</t>
    </r>
    <r>
      <rPr>
        <sz val="10"/>
        <color rgb="FF0070C0"/>
        <rFont val="宋体"/>
        <charset val="134"/>
      </rPr>
      <t>（第2版）</t>
    </r>
  </si>
  <si>
    <t>行政学原理</t>
  </si>
  <si>
    <t>043101881</t>
  </si>
  <si>
    <t>行政管理学</t>
  </si>
  <si>
    <t>中国政治制度史</t>
  </si>
  <si>
    <t>043100742</t>
  </si>
  <si>
    <r>
      <rPr>
        <sz val="10"/>
        <rFont val="宋体"/>
        <charset val="134"/>
      </rPr>
      <t>中国政治制度史</t>
    </r>
    <r>
      <rPr>
        <sz val="10"/>
        <color rgb="FF0070C0"/>
        <rFont val="宋体"/>
        <charset val="134"/>
      </rPr>
      <t>（第4版）</t>
    </r>
  </si>
  <si>
    <t>定量数据分析</t>
  </si>
  <si>
    <t>043102111</t>
  </si>
  <si>
    <t>计量经济学及Stata应用</t>
  </si>
  <si>
    <t>23行政管理2班</t>
  </si>
  <si>
    <t>化学与化工学院</t>
  </si>
  <si>
    <t>化工设计</t>
  </si>
  <si>
    <t>037100723</t>
  </si>
  <si>
    <t>21化学工程与工艺1班</t>
  </si>
  <si>
    <t>21化学工程与工艺2班</t>
  </si>
  <si>
    <t>21化学工程与工艺3班</t>
  </si>
  <si>
    <t>生物质资源与能源</t>
  </si>
  <si>
    <t>037101051</t>
  </si>
  <si>
    <t>生物质能转化原理与技术</t>
  </si>
  <si>
    <t>22化学工程与工艺1班</t>
  </si>
  <si>
    <t>分离工程</t>
  </si>
  <si>
    <t>047101241</t>
  </si>
  <si>
    <t>化学工艺学</t>
  </si>
  <si>
    <t>037100613</t>
  </si>
  <si>
    <t>化学工艺学（第3版）</t>
  </si>
  <si>
    <t>化学反应工程</t>
  </si>
  <si>
    <t>037100732</t>
  </si>
  <si>
    <t>反应工程（第三版）（富媒体资源）</t>
  </si>
  <si>
    <t>改新版9787122465542反应工程(第4版普通高等教育九五国家级重点教材)</t>
  </si>
  <si>
    <t>精细化学工艺学</t>
  </si>
  <si>
    <t>037100841</t>
  </si>
  <si>
    <t>精细化工概论（第二版）（富媒体资源）</t>
  </si>
  <si>
    <t>化工过程分析与合成</t>
  </si>
  <si>
    <t>037101101</t>
  </si>
  <si>
    <t>化工过程分析与综合</t>
  </si>
  <si>
    <t>22化学工程与工艺2班</t>
  </si>
  <si>
    <t>22化学工程与工艺3班</t>
  </si>
  <si>
    <t>化工原理课程设计</t>
  </si>
  <si>
    <t>22化学类(拔尖基地班)</t>
  </si>
  <si>
    <t>传质与分离工程Ⅲ</t>
  </si>
  <si>
    <t>物理化学实验Ⅲ(二)</t>
  </si>
  <si>
    <t>22化学类(强基计划班)</t>
  </si>
  <si>
    <r>
      <rPr>
        <sz val="10"/>
        <rFont val="宋体"/>
        <charset val="134"/>
      </rPr>
      <t>物理化学实验Ⅲ</t>
    </r>
    <r>
      <rPr>
        <sz val="10"/>
        <rFont val="宋体"/>
        <charset val="134"/>
      </rPr>
      <t>(</t>
    </r>
    <r>
      <rPr>
        <sz val="10"/>
        <rFont val="宋体"/>
        <charset val="134"/>
      </rPr>
      <t>二</t>
    </r>
    <r>
      <rPr>
        <sz val="10"/>
        <rFont val="宋体"/>
        <charset val="134"/>
      </rPr>
      <t>)</t>
    </r>
  </si>
  <si>
    <t>化工设备机械基础</t>
  </si>
  <si>
    <t>047101391</t>
  </si>
  <si>
    <t>化工设备机械基础（第三版）</t>
  </si>
  <si>
    <t>22能源化学工程1班</t>
  </si>
  <si>
    <t>化工环境工程</t>
  </si>
  <si>
    <t>037101201</t>
  </si>
  <si>
    <t>化工环境工程概论（第3版）</t>
  </si>
  <si>
    <t>产品工程与创业实践</t>
  </si>
  <si>
    <t>047101421</t>
  </si>
  <si>
    <t>必修,选修</t>
  </si>
  <si>
    <t>工程创新创业基础</t>
  </si>
  <si>
    <t>化工过程安全</t>
  </si>
  <si>
    <t>037100471</t>
  </si>
  <si>
    <t>化工安全概论</t>
  </si>
  <si>
    <t>改新版9787122426277 化工安全概论(第4版十二五普通高等教育本科国家级规划教材) 49.00李振花 王虹 责编:徐雅妮 孙凤英，</t>
  </si>
  <si>
    <t>化工技术经济学</t>
  </si>
  <si>
    <t>037100981</t>
  </si>
  <si>
    <t>化工技术经济（第四版）（富媒体资源）</t>
  </si>
  <si>
    <t>改新版：9787122432254 化工技术经济(第5版普通高等教育十一五国家级规划教材) 49.90宋航 责编:杜进祥 徐雅妮 马泽林</t>
  </si>
  <si>
    <t>化工系统工程</t>
  </si>
  <si>
    <t>047101511</t>
  </si>
  <si>
    <t>22能源化学工程2班</t>
  </si>
  <si>
    <t>22应用化学1班</t>
  </si>
  <si>
    <t>有机合成</t>
  </si>
  <si>
    <t>有机合成化学与路线设计</t>
  </si>
  <si>
    <t>22应用化学2班</t>
  </si>
  <si>
    <t>22制药工程</t>
  </si>
  <si>
    <t>037100271</t>
  </si>
  <si>
    <t>新药研究与开发</t>
  </si>
  <si>
    <t>037100101</t>
  </si>
  <si>
    <t>新药发现与开发</t>
  </si>
  <si>
    <t>制药工程设备及设计</t>
  </si>
  <si>
    <t>037100701</t>
  </si>
  <si>
    <t>制药设备与工程设计（第二版）（富媒体资源）</t>
  </si>
  <si>
    <t>制药工程学</t>
  </si>
  <si>
    <t>037101211</t>
  </si>
  <si>
    <t>制药工艺学</t>
  </si>
  <si>
    <t>037100051</t>
  </si>
  <si>
    <t>制药过程安全与环保</t>
  </si>
  <si>
    <t>037100811</t>
  </si>
  <si>
    <t>中药化学</t>
  </si>
  <si>
    <t>047101351</t>
  </si>
  <si>
    <t>天然药物化学（第7版）</t>
  </si>
  <si>
    <t>23化学工程与工艺1班</t>
  </si>
  <si>
    <t>流体力学与传热Ⅳ</t>
  </si>
  <si>
    <t>037101381</t>
  </si>
  <si>
    <t>化工原理上册</t>
  </si>
  <si>
    <t>有机化学实验Ⅱ</t>
  </si>
  <si>
    <t>流体力学与传热实验</t>
  </si>
  <si>
    <t>化工原理实验</t>
  </si>
  <si>
    <t>物理化学实验Ⅳ</t>
  </si>
  <si>
    <t>23化学工程与工艺2班</t>
  </si>
  <si>
    <t>23化学工程与工艺3班</t>
  </si>
  <si>
    <t>23化学类拔尖基地班</t>
  </si>
  <si>
    <t>物理化学Ⅲ(一)</t>
  </si>
  <si>
    <t>物理化学（第3版）</t>
  </si>
  <si>
    <t>仪器分析</t>
  </si>
  <si>
    <t>仪器分析教程（第3版）</t>
  </si>
  <si>
    <t>23化学类强基计划班</t>
  </si>
  <si>
    <t>23能源化学工程1班</t>
  </si>
  <si>
    <t>传热学</t>
  </si>
  <si>
    <t>037100641</t>
  </si>
  <si>
    <t>传热学（第5版）（配数字资源）</t>
  </si>
  <si>
    <t>改新版9787040620276传热学（第6版）￥70.00陶文铨。</t>
  </si>
  <si>
    <t>电化学储能技术</t>
  </si>
  <si>
    <t>047101132</t>
  </si>
  <si>
    <t>电化学与电池储能</t>
  </si>
  <si>
    <t>037100353</t>
  </si>
  <si>
    <t>工程热力学（第5版）（配光盘）</t>
  </si>
  <si>
    <t>23能源化学工程2班</t>
  </si>
  <si>
    <t>23应用化学1班</t>
  </si>
  <si>
    <r>
      <rPr>
        <sz val="10"/>
        <rFont val="宋体"/>
        <charset val="134"/>
      </rPr>
      <t>物理化学Ⅲ</t>
    </r>
    <r>
      <rPr>
        <sz val="10"/>
        <rFont val="宋体"/>
        <charset val="134"/>
      </rPr>
      <t>(</t>
    </r>
    <r>
      <rPr>
        <sz val="10"/>
        <rFont val="宋体"/>
        <charset val="134"/>
      </rPr>
      <t>一</t>
    </r>
    <r>
      <rPr>
        <sz val="10"/>
        <rFont val="宋体"/>
        <charset val="134"/>
      </rPr>
      <t>)</t>
    </r>
  </si>
  <si>
    <t>物理化学（第6版）上册</t>
  </si>
  <si>
    <t>物理化学（第6版）下册</t>
  </si>
  <si>
    <t>23应用化学2班</t>
  </si>
  <si>
    <t>23制药工程</t>
  </si>
  <si>
    <t>流体力学与传热Ⅱ</t>
  </si>
  <si>
    <t>037100303</t>
  </si>
  <si>
    <t>药理学</t>
  </si>
  <si>
    <t>037100673</t>
  </si>
  <si>
    <t>药理学（第8版）</t>
  </si>
  <si>
    <t>改新版：第9版</t>
  </si>
  <si>
    <t>药品生产质量管理工程</t>
  </si>
  <si>
    <t>047101341</t>
  </si>
  <si>
    <t>《药品生产质量管理规范(GMP)实用教程》</t>
  </si>
  <si>
    <t>药品营销</t>
  </si>
  <si>
    <t>037100321</t>
  </si>
  <si>
    <t>医药市场营销学</t>
  </si>
  <si>
    <t>药物分析</t>
  </si>
  <si>
    <t>037100031</t>
  </si>
  <si>
    <t>药物分析（第8版）</t>
  </si>
  <si>
    <t>机械与汽车工程学院</t>
  </si>
  <si>
    <t>机械及电气安全</t>
  </si>
  <si>
    <t>030103792</t>
  </si>
  <si>
    <t>限选课</t>
  </si>
  <si>
    <t>机械安全技术</t>
  </si>
  <si>
    <t>22安全工程班</t>
  </si>
  <si>
    <t>安全检测与监控技术</t>
  </si>
  <si>
    <t>067101141</t>
  </si>
  <si>
    <t>专业基础必修</t>
  </si>
  <si>
    <t>安全检测技术</t>
  </si>
  <si>
    <t>067101161</t>
  </si>
  <si>
    <t>材料的力学与物理性能</t>
  </si>
  <si>
    <t>专业基础课必修</t>
  </si>
  <si>
    <t>材料性能学</t>
  </si>
  <si>
    <t>22材料成型及控制工程班</t>
  </si>
  <si>
    <t>改新版9787301349038材料性能学（第3版）￥68.00付华,张光磊,李洪义主编。</t>
  </si>
  <si>
    <t>金属材料及热处理</t>
  </si>
  <si>
    <t>金属材料成型装备</t>
  </si>
  <si>
    <t>材料成型装备及现代化</t>
  </si>
  <si>
    <r>
      <rPr>
        <sz val="10"/>
        <rFont val="宋体"/>
        <charset val="134"/>
      </rPr>
      <t>改新版：9787111602361</t>
    </r>
    <r>
      <rPr>
        <sz val="10"/>
        <rFont val="Arial"/>
        <charset val="134"/>
      </rPr>
      <t xml:space="preserve">	</t>
    </r>
    <r>
      <rPr>
        <sz val="10"/>
        <rFont val="宋体"/>
        <charset val="134"/>
      </rPr>
      <t>材料成形装备及自动化(第2版普通高等教育十一五国家级规划教材)</t>
    </r>
    <r>
      <rPr>
        <sz val="10"/>
        <rFont val="Arial"/>
        <charset val="134"/>
      </rPr>
      <t xml:space="preserve">	</t>
    </r>
    <r>
      <rPr>
        <sz val="10"/>
        <rFont val="宋体"/>
        <charset val="134"/>
      </rPr>
      <t>69.00</t>
    </r>
    <r>
      <rPr>
        <sz val="10"/>
        <rFont val="Arial"/>
        <charset val="134"/>
      </rPr>
      <t xml:space="preserve">	</t>
    </r>
    <r>
      <rPr>
        <sz val="10"/>
        <rFont val="宋体"/>
        <charset val="134"/>
      </rPr>
      <t>樊自田</t>
    </r>
  </si>
  <si>
    <t>材料微观分析方法</t>
  </si>
  <si>
    <t>材料分析方法</t>
  </si>
  <si>
    <t>金属塑性成形原理及数值模拟</t>
  </si>
  <si>
    <t>金属塑性成型原理</t>
  </si>
  <si>
    <t>先进连接技术</t>
  </si>
  <si>
    <t>特种先进连接方法</t>
  </si>
  <si>
    <r>
      <rPr>
        <sz val="10"/>
        <rFont val="宋体"/>
        <charset val="134"/>
      </rPr>
      <t>改新版：9787560361130</t>
    </r>
    <r>
      <rPr>
        <sz val="10"/>
        <rFont val="Arial"/>
        <charset val="134"/>
      </rPr>
      <t xml:space="preserve">	</t>
    </r>
    <r>
      <rPr>
        <sz val="10"/>
        <rFont val="宋体"/>
        <charset val="134"/>
      </rPr>
      <t>特种现金连接方法(第3版材料科学研究与工程技术系列图书)</t>
    </r>
    <r>
      <rPr>
        <sz val="10"/>
        <rFont val="Arial"/>
        <charset val="134"/>
      </rPr>
      <t xml:space="preserve">	</t>
    </r>
    <r>
      <rPr>
        <sz val="10"/>
        <rFont val="宋体"/>
        <charset val="134"/>
      </rPr>
      <t>38.00</t>
    </r>
  </si>
  <si>
    <t>金属材料基础实验</t>
  </si>
  <si>
    <t>集中实践必修</t>
  </si>
  <si>
    <t>机械工程材料综合实验</t>
  </si>
  <si>
    <t>测试技术（中文）</t>
  </si>
  <si>
    <t>030100423</t>
  </si>
  <si>
    <t>机械工程测试技术基础</t>
  </si>
  <si>
    <t>22车辆工程1班</t>
  </si>
  <si>
    <t>汽车制造工程学</t>
  </si>
  <si>
    <t>030106032</t>
  </si>
  <si>
    <t>汽车制造工艺学</t>
  </si>
  <si>
    <t>汽车设计</t>
  </si>
  <si>
    <t>030104041</t>
  </si>
  <si>
    <r>
      <rPr>
        <sz val="10"/>
        <rFont val="宋体"/>
        <charset val="134"/>
      </rPr>
      <t>改新版：</t>
    </r>
    <r>
      <rPr>
        <sz val="10"/>
        <rFont val="Arial"/>
        <charset val="134"/>
      </rPr>
      <t xml:space="preserve">	</t>
    </r>
    <r>
      <rPr>
        <sz val="10"/>
        <rFont val="宋体"/>
        <charset val="134"/>
      </rPr>
      <t>9787111751960</t>
    </r>
    <r>
      <rPr>
        <sz val="10"/>
        <rFont val="Arial"/>
        <charset val="134"/>
      </rPr>
      <t xml:space="preserve">	</t>
    </r>
    <r>
      <rPr>
        <sz val="10"/>
        <rFont val="宋体"/>
        <charset val="134"/>
      </rPr>
      <t>汽车设计(第6版现代机械工程系列精品教材普通高等教育十五国家级规划教材)</t>
    </r>
    <r>
      <rPr>
        <sz val="10"/>
        <rFont val="Arial"/>
        <charset val="134"/>
      </rPr>
      <t xml:space="preserve">	</t>
    </r>
    <r>
      <rPr>
        <sz val="10"/>
        <rFont val="宋体"/>
        <charset val="134"/>
      </rPr>
      <t>64.80</t>
    </r>
    <r>
      <rPr>
        <sz val="10"/>
        <rFont val="Arial"/>
        <charset val="134"/>
      </rPr>
      <t xml:space="preserve">	</t>
    </r>
    <r>
      <rPr>
        <sz val="10"/>
        <rFont val="宋体"/>
        <charset val="134"/>
      </rPr>
      <t>闵海涛 王建华 责编:冯春生</t>
    </r>
  </si>
  <si>
    <t>汽车理论</t>
  </si>
  <si>
    <t xml:space="preserve">030104201 </t>
  </si>
  <si>
    <t>控制工程基础（4学时实验）</t>
  </si>
  <si>
    <t>067101081</t>
  </si>
  <si>
    <t>改新版：9787302614401控制工程基础(第5版机电控制工程系列教材十二五普通高等教育本科国家级规划教材)78.00
。</t>
  </si>
  <si>
    <t>汽车车身智能制造技术</t>
  </si>
  <si>
    <t>067101821</t>
  </si>
  <si>
    <t>智能制造概论</t>
  </si>
  <si>
    <t>液压传动</t>
  </si>
  <si>
    <t xml:space="preserve">030106212 </t>
  </si>
  <si>
    <t>汽车液压与气压传动</t>
  </si>
  <si>
    <t>汽车设计课程设计</t>
  </si>
  <si>
    <t>067101421</t>
  </si>
  <si>
    <t>汽车设计课程设计指导书</t>
  </si>
  <si>
    <t>22车辆工程2班</t>
  </si>
  <si>
    <t>22车辆工程3班</t>
  </si>
  <si>
    <r>
      <rPr>
        <sz val="10"/>
        <rFont val="宋体"/>
        <charset val="134"/>
      </rPr>
      <t>改新版9787111751960</t>
    </r>
    <r>
      <rPr>
        <sz val="10"/>
        <rFont val="Arial"/>
        <charset val="134"/>
      </rPr>
      <t xml:space="preserve">	</t>
    </r>
    <r>
      <rPr>
        <sz val="10"/>
        <rFont val="宋体"/>
        <charset val="134"/>
      </rPr>
      <t>汽车设计(第6版现代机械工程系列精品教材普通高等教育十五国家级规划教材)</t>
    </r>
    <r>
      <rPr>
        <sz val="10"/>
        <rFont val="Arial"/>
        <charset val="134"/>
      </rPr>
      <t xml:space="preserve">	</t>
    </r>
    <r>
      <rPr>
        <sz val="10"/>
        <rFont val="宋体"/>
        <charset val="134"/>
      </rPr>
      <t>64.80</t>
    </r>
    <r>
      <rPr>
        <sz val="10"/>
        <rFont val="Arial"/>
        <charset val="134"/>
      </rPr>
      <t xml:space="preserve">	</t>
    </r>
    <r>
      <rPr>
        <sz val="10"/>
        <rFont val="宋体"/>
        <charset val="134"/>
      </rPr>
      <t>闵海涛 王建华 责编:冯春生</t>
    </r>
  </si>
  <si>
    <t>过程加工设备设计</t>
  </si>
  <si>
    <t>030106681</t>
  </si>
  <si>
    <t>塑料成型机械</t>
  </si>
  <si>
    <t>22过程装备与控制工程1班</t>
  </si>
  <si>
    <t>过程装备控制</t>
  </si>
  <si>
    <t>030103813</t>
  </si>
  <si>
    <t>过程装备控制技术及应用</t>
  </si>
  <si>
    <t>22过程装备与控制工程2班</t>
  </si>
  <si>
    <t>机械制造技术基础</t>
  </si>
  <si>
    <t>030102153</t>
  </si>
  <si>
    <t>22机械电子工程1班</t>
  </si>
  <si>
    <t>成型技术基础</t>
  </si>
  <si>
    <t>030100833</t>
  </si>
  <si>
    <r>
      <rPr>
        <sz val="10"/>
        <rFont val="宋体"/>
        <charset val="134"/>
      </rPr>
      <t>制造工程与技术</t>
    </r>
    <r>
      <rPr>
        <sz val="10"/>
        <rFont val="宋体"/>
        <charset val="0"/>
      </rPr>
      <t>-</t>
    </r>
    <r>
      <rPr>
        <sz val="10"/>
        <rFont val="宋体"/>
        <charset val="134"/>
      </rPr>
      <t>热加工</t>
    </r>
    <r>
      <rPr>
        <sz val="10"/>
        <rFont val="宋体"/>
        <charset val="0"/>
      </rPr>
      <t>(</t>
    </r>
    <r>
      <rPr>
        <sz val="10"/>
        <rFont val="宋体"/>
        <charset val="134"/>
      </rPr>
      <t>英文版</t>
    </r>
    <r>
      <rPr>
        <sz val="10"/>
        <rFont val="宋体"/>
        <charset val="0"/>
      </rPr>
      <t>.</t>
    </r>
    <r>
      <rPr>
        <sz val="10"/>
        <rFont val="宋体"/>
        <charset val="134"/>
      </rPr>
      <t>原书第</t>
    </r>
    <r>
      <rPr>
        <sz val="10"/>
        <rFont val="宋体"/>
        <charset val="0"/>
      </rPr>
      <t>6</t>
    </r>
    <r>
      <rPr>
        <sz val="10"/>
        <rFont val="宋体"/>
        <charset val="134"/>
      </rPr>
      <t>版</t>
    </r>
    <r>
      <rPr>
        <sz val="10"/>
        <rFont val="宋体"/>
        <charset val="0"/>
      </rPr>
      <t>)Manufacturing Engineering and Technology</t>
    </r>
  </si>
  <si>
    <t>机械设计Ⅱ</t>
  </si>
  <si>
    <t>030101892</t>
  </si>
  <si>
    <t>机械设计</t>
  </si>
  <si>
    <t>测试技术与信号处理</t>
  </si>
  <si>
    <t>067101401</t>
  </si>
  <si>
    <t>工程测试技术基础</t>
  </si>
  <si>
    <t>数控技术与智能制造</t>
  </si>
  <si>
    <t>067101691</t>
  </si>
  <si>
    <t>数控技术（第二版）</t>
  </si>
  <si>
    <t>机械设计课程设计</t>
  </si>
  <si>
    <t>030101882</t>
  </si>
  <si>
    <t>集中实践教学</t>
  </si>
  <si>
    <t>机械基础综合实验Ⅲ</t>
  </si>
  <si>
    <t>030102651</t>
  </si>
  <si>
    <t>机械基础实验教程</t>
  </si>
  <si>
    <t>22机械电子工程2班</t>
  </si>
  <si>
    <t>22机械电子工程3班</t>
  </si>
  <si>
    <t>机械设计Ⅲ</t>
  </si>
  <si>
    <t>22机械工程1班</t>
  </si>
  <si>
    <t>数字化设计与制造，其中实验8学时</t>
  </si>
  <si>
    <t>计算机辅助设计与制造</t>
  </si>
  <si>
    <t>冲压模具设计与制造（其中实验8学时）</t>
  </si>
  <si>
    <t>冲压成型工艺及模具设计与制造</t>
  </si>
  <si>
    <t>成型装备智能控制</t>
  </si>
  <si>
    <t>制造工程与技术-热加工(英文版.原书第6版)Manufacturing Engineering and Technology</t>
  </si>
  <si>
    <t>22机械工程2班</t>
  </si>
  <si>
    <t>22机械工程3班</t>
  </si>
  <si>
    <t>22机械工程4班</t>
  </si>
  <si>
    <t>22机械类创新班</t>
  </si>
  <si>
    <t>机械工程材料综合实验（分散进行）</t>
  </si>
  <si>
    <t>实践必修</t>
  </si>
  <si>
    <t>23安全工程</t>
  </si>
  <si>
    <t>互换性与技术测量</t>
  </si>
  <si>
    <t>互换性与测量技术（第2版）</t>
  </si>
  <si>
    <t>工程材料及金属工艺学</t>
  </si>
  <si>
    <t>030103373</t>
  </si>
  <si>
    <t>专业基础必修课</t>
  </si>
  <si>
    <t>工程材料与机械制造基础（第2版）</t>
  </si>
  <si>
    <t>工程热力学与传热学基础</t>
  </si>
  <si>
    <t>067101451</t>
  </si>
  <si>
    <t>热工基础（第三版）</t>
  </si>
  <si>
    <r>
      <rPr>
        <sz val="10"/>
        <rFont val="宋体"/>
        <charset val="134"/>
      </rPr>
      <t>改新版9787040633894热工基础(第3版十二五普通高等教育本科国家级规划教材)</t>
    </r>
    <r>
      <rPr>
        <sz val="10"/>
        <rFont val="Arial"/>
        <charset val="134"/>
      </rPr>
      <t xml:space="preserve">	</t>
    </r>
    <r>
      <rPr>
        <sz val="10"/>
        <rFont val="宋体"/>
        <charset val="134"/>
      </rPr>
      <t>52.00</t>
    </r>
    <r>
      <rPr>
        <sz val="10"/>
        <rFont val="Arial"/>
        <charset val="134"/>
      </rPr>
      <t xml:space="preserve">	</t>
    </r>
    <r>
      <rPr>
        <sz val="10"/>
        <rFont val="宋体"/>
        <charset val="134"/>
      </rPr>
      <t>张学学 责编:宋晓</t>
    </r>
  </si>
  <si>
    <t>电工与电子技术II</t>
  </si>
  <si>
    <t>024100213</t>
  </si>
  <si>
    <t>电工与电子技术</t>
  </si>
  <si>
    <t>23材料成型及控制工程班</t>
  </si>
  <si>
    <t>专业基础必课</t>
  </si>
  <si>
    <t>互换性与测量技术</t>
  </si>
  <si>
    <t>机械基础综合实验Ⅱ、Ⅰ</t>
  </si>
  <si>
    <t>材料科学与工程基础</t>
  </si>
  <si>
    <t>23过程装备与控制工程1班</t>
  </si>
  <si>
    <t>高分子结构与性能</t>
  </si>
  <si>
    <t>高分子物理（第5版）</t>
  </si>
  <si>
    <t>机械控制工程基础
（第3版）</t>
  </si>
  <si>
    <t>改新版9787111749318机械控制工程基础(第4版现代机械工程系列精品教材)59.80</t>
  </si>
  <si>
    <t>机械基础综合实验Ⅱ</t>
  </si>
  <si>
    <t>23过程装备与控制工程2班</t>
  </si>
  <si>
    <t>电路实验</t>
  </si>
  <si>
    <t>024100282</t>
  </si>
  <si>
    <t>23机械电子工程1班</t>
  </si>
  <si>
    <t>机械工程材料综合实验（材料学院开课）</t>
  </si>
  <si>
    <t>030101381</t>
  </si>
  <si>
    <t>机械工程材料综合实验（第1版）</t>
  </si>
  <si>
    <t>机械基础实验教程（第三版）</t>
  </si>
  <si>
    <t>流体力学</t>
  </si>
  <si>
    <t>067100532</t>
  </si>
  <si>
    <t>模拟电子技术Ⅰ</t>
  </si>
  <si>
    <t>030106651</t>
  </si>
  <si>
    <r>
      <rPr>
        <sz val="10"/>
        <rFont val="宋体"/>
        <charset val="134"/>
      </rPr>
      <t>模拟电子技术基础</t>
    </r>
    <r>
      <rPr>
        <sz val="10"/>
        <color rgb="FF0070C0"/>
        <rFont val="宋体"/>
        <charset val="134"/>
      </rPr>
      <t>（第6版）</t>
    </r>
  </si>
  <si>
    <t>机械工程材料（材料学院开课）</t>
  </si>
  <si>
    <t>030102472</t>
  </si>
  <si>
    <t>工程材料（第2版）</t>
  </si>
  <si>
    <t>机械原理Ⅱ</t>
  </si>
  <si>
    <t>030102632</t>
  </si>
  <si>
    <t>机械原理（第九版）</t>
  </si>
  <si>
    <t>材料力学Ⅰ</t>
  </si>
  <si>
    <t>033102001</t>
  </si>
  <si>
    <t>材料力学</t>
  </si>
  <si>
    <t>23机械电子工程2班</t>
  </si>
  <si>
    <t>23机械电子工程3班</t>
  </si>
  <si>
    <t>23机械工程1班</t>
  </si>
  <si>
    <t>机械原理Ⅲ</t>
  </si>
  <si>
    <t>材料力学IV</t>
  </si>
  <si>
    <t>033105731</t>
  </si>
  <si>
    <t>23机械工程2班</t>
  </si>
  <si>
    <t>23机械工程3班</t>
  </si>
  <si>
    <t>23机械工程4班</t>
  </si>
  <si>
    <t>23机械类创新班</t>
  </si>
  <si>
    <t>23智能车辆工程1班</t>
  </si>
  <si>
    <t xml:space="preserve">030101611 </t>
  </si>
  <si>
    <t>机械基础综合实验Ⅲ（4、5）</t>
  </si>
  <si>
    <t>23智能车辆工程2班</t>
  </si>
  <si>
    <t>23智能车辆工程3班</t>
  </si>
  <si>
    <t>建筑学院</t>
  </si>
  <si>
    <t>设计与健康</t>
  </si>
  <si>
    <t>康复花园设计双语教程</t>
  </si>
  <si>
    <t>21风景园林</t>
  </si>
  <si>
    <t>21建筑学1班</t>
  </si>
  <si>
    <t>21建筑学2班</t>
  </si>
  <si>
    <t>城市道路与交通(二)</t>
  </si>
  <si>
    <t>032100882</t>
  </si>
  <si>
    <t>必修课、选修课</t>
  </si>
  <si>
    <t>城市道路与交通规划（下）</t>
  </si>
  <si>
    <t>22城乡规划1班</t>
  </si>
  <si>
    <t>城市地理信息系统</t>
  </si>
  <si>
    <t>专业必修</t>
  </si>
  <si>
    <t>城乡规划GIS技术应用指南●GIS方法与经典分析</t>
  </si>
  <si>
    <t>22城乡规划2班</t>
  </si>
  <si>
    <t>22风景园林</t>
  </si>
  <si>
    <t>建筑物理(光声)</t>
  </si>
  <si>
    <t>032100204</t>
  </si>
  <si>
    <t>建筑物理</t>
  </si>
  <si>
    <t>22建筑学1班</t>
  </si>
  <si>
    <t>建筑光学</t>
  </si>
  <si>
    <t>22建筑学2班</t>
  </si>
  <si>
    <t>建筑设计原理</t>
  </si>
  <si>
    <t>032100221</t>
  </si>
  <si>
    <t>公共建筑设计原理(第五)(含光盘)(赠课件素材)</t>
  </si>
  <si>
    <t>23城乡规划1班</t>
  </si>
  <si>
    <t>住宅建筑设计原理(第四版)</t>
  </si>
  <si>
    <t>中国建筑史</t>
  </si>
  <si>
    <t>032100561</t>
  </si>
  <si>
    <t>中国建筑史(第七版)(含图片光盘)</t>
  </si>
  <si>
    <t>23风景园林</t>
  </si>
  <si>
    <t>23建筑学1班</t>
  </si>
  <si>
    <t>建筑结构</t>
  </si>
  <si>
    <t>032101741</t>
  </si>
  <si>
    <t>建筑结构(第二版)(赠课件)</t>
  </si>
  <si>
    <r>
      <rPr>
        <sz val="10"/>
        <rFont val="宋体"/>
        <charset val="134"/>
      </rPr>
      <t>改新版：</t>
    </r>
    <r>
      <rPr>
        <sz val="10"/>
        <rFont val="Arial"/>
        <charset val="134"/>
      </rPr>
      <t xml:space="preserve">	</t>
    </r>
    <r>
      <rPr>
        <sz val="10"/>
        <rFont val="宋体"/>
        <charset val="134"/>
      </rPr>
      <t>9787112289165</t>
    </r>
    <r>
      <rPr>
        <sz val="10"/>
        <rFont val="Arial"/>
        <charset val="134"/>
      </rPr>
      <t xml:space="preserve">	</t>
    </r>
    <r>
      <rPr>
        <sz val="10"/>
        <rFont val="宋体"/>
        <charset val="134"/>
      </rPr>
      <t>建筑结构(第3版高等学校建筑学专业指导委员会规划推荐教材)</t>
    </r>
    <r>
      <rPr>
        <sz val="10"/>
        <rFont val="Arial"/>
        <charset val="134"/>
      </rPr>
      <t xml:space="preserve">	</t>
    </r>
    <r>
      <rPr>
        <sz val="10"/>
        <rFont val="宋体"/>
        <charset val="134"/>
      </rPr>
      <t>79.00</t>
    </r>
    <r>
      <rPr>
        <sz val="10"/>
        <rFont val="Arial"/>
        <charset val="134"/>
      </rPr>
      <t xml:space="preserve">	</t>
    </r>
    <r>
      <rPr>
        <sz val="10"/>
        <rFont val="宋体"/>
        <charset val="134"/>
      </rPr>
      <t>湖南大学 邓广 主编</t>
    </r>
  </si>
  <si>
    <t>23建筑学2班</t>
  </si>
  <si>
    <t>24城乡规划1班</t>
  </si>
  <si>
    <t>建筑史纲</t>
  </si>
  <si>
    <t>032101412</t>
  </si>
  <si>
    <t>外国建筑史（19世纪末叶以前）（第四版）</t>
  </si>
  <si>
    <t>外国近现代建筑史（第二版）</t>
  </si>
  <si>
    <t>改新版：9787112223640外国近现代建筑史(第3版住房城乡建设部土建类学科专业十三五规划教材高等学校建筑学专业指导59.00。</t>
  </si>
  <si>
    <t>画法几何及阴影透视</t>
  </si>
  <si>
    <t>074102491</t>
  </si>
  <si>
    <t>画法几何与阴影透视</t>
  </si>
  <si>
    <t>画法几何及阴影透视习题集</t>
  </si>
  <si>
    <t>24风景园林</t>
  </si>
  <si>
    <t>24建筑学1班</t>
  </si>
  <si>
    <t>马克思主义学院</t>
  </si>
  <si>
    <t>马克思主义发展史</t>
  </si>
  <si>
    <t>031102041</t>
  </si>
  <si>
    <t>马克思主义发展史（第二版）</t>
  </si>
  <si>
    <t>2022马克思主义理论班</t>
  </si>
  <si>
    <t>马克思主义党的学说和党的建设</t>
  </si>
  <si>
    <t>031102031</t>
  </si>
  <si>
    <t>改革开放史</t>
  </si>
  <si>
    <t>031101841</t>
  </si>
  <si>
    <t>当代中国改革开放史（上、下卷）</t>
  </si>
  <si>
    <t>社会学概论</t>
  </si>
  <si>
    <t>031101931</t>
  </si>
  <si>
    <t>社会学概论（第二版）</t>
  </si>
  <si>
    <t>法学概论</t>
  </si>
  <si>
    <t>031101851</t>
  </si>
  <si>
    <t>法学概论（第十四版）</t>
  </si>
  <si>
    <t>教育学原理</t>
  </si>
  <si>
    <t>031102021</t>
  </si>
  <si>
    <t>中华人民共和国史</t>
  </si>
  <si>
    <t>031102101</t>
  </si>
  <si>
    <t>中华人民共和国史（第二版）</t>
  </si>
  <si>
    <t>23马克思主义理论班</t>
  </si>
  <si>
    <t>伦理学原理</t>
  </si>
  <si>
    <t>031102061</t>
  </si>
  <si>
    <t>伦理学（第二版）</t>
  </si>
  <si>
    <t>马克思主义政治经济学</t>
  </si>
  <si>
    <t>031102081</t>
  </si>
  <si>
    <t>马克思主义政治经济学概论（第二版）</t>
  </si>
  <si>
    <t>逻辑学概论</t>
  </si>
  <si>
    <t>031102071</t>
  </si>
  <si>
    <t>逻辑学（第二版）</t>
  </si>
  <si>
    <t>中国近现代史专题</t>
  </si>
  <si>
    <t>031102111</t>
  </si>
  <si>
    <t>中国近代史（第二版）上册</t>
  </si>
  <si>
    <t>中国近代史（第二版）下册</t>
  </si>
  <si>
    <t>思想政治教育方法论及实务</t>
  </si>
  <si>
    <t>031101871</t>
  </si>
  <si>
    <t>思想政治教育方法论（第三版）</t>
  </si>
  <si>
    <t>轻工科学与工程学院</t>
  </si>
  <si>
    <t>造纸湿部化学与造纸助剂</t>
  </si>
  <si>
    <t>造纸湿部化学</t>
  </si>
  <si>
    <t>22轻化工程1班</t>
  </si>
  <si>
    <t>制浆造纸原理与工程(二)</t>
  </si>
  <si>
    <t>造纸原理与工程（第四版）</t>
  </si>
  <si>
    <t>制浆造纸工厂设计概论</t>
  </si>
  <si>
    <t>制浆造纸工程设计（第二版）</t>
  </si>
  <si>
    <t>制浆造纸机械与设备</t>
  </si>
  <si>
    <t>制浆造纸机械与设备（第四版）上册</t>
  </si>
  <si>
    <t>制浆造纸机械与设备（第四版）下册</t>
  </si>
  <si>
    <t>印刷材料与适性</t>
  </si>
  <si>
    <t>印刷材料及适性</t>
  </si>
  <si>
    <t>化工仪表与自动化</t>
  </si>
  <si>
    <t>轻化工过程自动化与信息化</t>
  </si>
  <si>
    <t>轻化工计算机辅助设计</t>
  </si>
  <si>
    <t>轻化工程CAD设计基础与实践</t>
  </si>
  <si>
    <t>22轻化工程2班</t>
  </si>
  <si>
    <t>酶学基础与应用</t>
  </si>
  <si>
    <t>酶工程原理与技术</t>
  </si>
  <si>
    <t>22资源环境科学</t>
  </si>
  <si>
    <t>植物生物质化学</t>
  </si>
  <si>
    <t>植物纤维化学（第五版）</t>
  </si>
  <si>
    <t>轻工环境保护</t>
  </si>
  <si>
    <t>环境学概论</t>
  </si>
  <si>
    <t>高分子物理</t>
  </si>
  <si>
    <t>高分子物理（第二版）</t>
  </si>
  <si>
    <t>23轻化工程1班</t>
  </si>
  <si>
    <t>植物纤维化学</t>
  </si>
  <si>
    <t>印刷色彩学</t>
  </si>
  <si>
    <t>颜色科学</t>
  </si>
  <si>
    <t>物理化学(第二版)</t>
  </si>
  <si>
    <t>物理化学实验Ⅱ</t>
  </si>
  <si>
    <t>23轻化工程2班</t>
  </si>
  <si>
    <t>23资源环境科学班</t>
  </si>
  <si>
    <t>多糖化学</t>
  </si>
  <si>
    <t>食品科学与工程学院</t>
  </si>
  <si>
    <t>食品加工机械与设备</t>
  </si>
  <si>
    <t>食品工厂机械与设备</t>
  </si>
  <si>
    <t>22食品科学与工程（食品营养与健康）</t>
  </si>
  <si>
    <t>膳食疗养学</t>
  </si>
  <si>
    <t>医学营养学</t>
  </si>
  <si>
    <t>食品物性学</t>
  </si>
  <si>
    <t>食品物性学（第3版）</t>
  </si>
  <si>
    <t>食品加工与保藏原理</t>
  </si>
  <si>
    <t>22食品科学与工程1班</t>
  </si>
  <si>
    <t>22食品科学与工程2班</t>
  </si>
  <si>
    <t>食品标准与法规</t>
  </si>
  <si>
    <t>039100412、039100413</t>
  </si>
  <si>
    <t>必修、选修</t>
  </si>
  <si>
    <t>22食品质量与安全</t>
  </si>
  <si>
    <t>23食品科学与工程（卓越全英班）</t>
  </si>
  <si>
    <t>Food Biochemistry</t>
  </si>
  <si>
    <t>039101294</t>
  </si>
  <si>
    <t>食品生物化学第四版</t>
  </si>
  <si>
    <t>23食品科学与工程1班</t>
  </si>
  <si>
    <t>23食品科学与工程2班</t>
  </si>
  <si>
    <t>23食品营养与健康</t>
  </si>
  <si>
    <t>23食品质量与安全</t>
  </si>
  <si>
    <t>食品营养与卫生学</t>
  </si>
  <si>
    <t>营养与食品卫生学（第8版）</t>
  </si>
  <si>
    <t>数学学院</t>
  </si>
  <si>
    <t>数学物理方程</t>
  </si>
  <si>
    <t>偏微分方程简明教程</t>
  </si>
  <si>
    <r>
      <rPr>
        <sz val="10"/>
        <color rgb="FFFF0000"/>
        <rFont val="宋体"/>
        <charset val="0"/>
      </rPr>
      <t>22</t>
    </r>
    <r>
      <rPr>
        <sz val="10"/>
        <color rgb="FFFF0000"/>
        <rFont val="宋体"/>
        <charset val="134"/>
      </rPr>
      <t>数学类</t>
    </r>
    <r>
      <rPr>
        <sz val="10"/>
        <color rgb="FFFF0000"/>
        <rFont val="宋体"/>
        <charset val="0"/>
      </rPr>
      <t>(</t>
    </r>
    <r>
      <rPr>
        <sz val="10"/>
        <color rgb="FFFF0000"/>
        <rFont val="宋体"/>
        <charset val="134"/>
      </rPr>
      <t>强基计划班</t>
    </r>
    <r>
      <rPr>
        <sz val="10"/>
        <color rgb="FFFF0000"/>
        <rFont val="宋体"/>
        <charset val="0"/>
      </rPr>
      <t>)</t>
    </r>
  </si>
  <si>
    <t>泛函分析</t>
  </si>
  <si>
    <r>
      <rPr>
        <sz val="10"/>
        <color indexed="8"/>
        <rFont val="宋体"/>
        <charset val="134"/>
      </rPr>
      <t>实变函数与泛函分析概要（第</t>
    </r>
    <r>
      <rPr>
        <sz val="10"/>
        <color rgb="FF000000"/>
        <rFont val="宋体"/>
        <charset val="0"/>
      </rPr>
      <t>2</t>
    </r>
    <r>
      <rPr>
        <sz val="10"/>
        <color indexed="8"/>
        <rFont val="宋体"/>
        <charset val="134"/>
      </rPr>
      <t>册）</t>
    </r>
  </si>
  <si>
    <t>计算智能</t>
  </si>
  <si>
    <r>
      <rPr>
        <sz val="10"/>
        <color indexed="8"/>
        <rFont val="宋体"/>
        <charset val="134"/>
      </rPr>
      <t>必修课</t>
    </r>
    <r>
      <rPr>
        <sz val="10"/>
        <color rgb="FF000000"/>
        <rFont val="宋体"/>
        <charset val="0"/>
      </rPr>
      <t>,</t>
    </r>
    <r>
      <rPr>
        <sz val="10"/>
        <color indexed="8"/>
        <rFont val="宋体"/>
        <charset val="134"/>
      </rPr>
      <t>选修课</t>
    </r>
  </si>
  <si>
    <t>人工神经网络理论及应用</t>
  </si>
  <si>
    <t>22数学类(强基计划班)</t>
  </si>
  <si>
    <t>统计学习与数据科学导论</t>
  </si>
  <si>
    <t>An Introduction to Statistical Learning with Applications in R Second Edition</t>
  </si>
  <si>
    <t>外文书，到书时间长价格贵而且不能退</t>
  </si>
  <si>
    <t>计算机控制技术</t>
  </si>
  <si>
    <t>22数学与应用数学（双学位班）</t>
  </si>
  <si>
    <t>最优化理论与方法</t>
  </si>
  <si>
    <t>最优化方法（第二版）</t>
  </si>
  <si>
    <t>数学软件与数学实验</t>
  </si>
  <si>
    <t>数学实验典型案例</t>
  </si>
  <si>
    <t>计算方法</t>
  </si>
  <si>
    <t>微分几何</t>
  </si>
  <si>
    <t>泛函分析讲义（第二版）（上）</t>
  </si>
  <si>
    <t>数据库系统</t>
  </si>
  <si>
    <r>
      <rPr>
        <sz val="10"/>
        <color indexed="8"/>
        <rFont val="宋体"/>
        <charset val="134"/>
      </rPr>
      <t>数据库系统概论（第</t>
    </r>
    <r>
      <rPr>
        <sz val="10"/>
        <color rgb="FF000000"/>
        <rFont val="宋体"/>
        <charset val="0"/>
      </rPr>
      <t>6</t>
    </r>
    <r>
      <rPr>
        <sz val="10"/>
        <color indexed="8"/>
        <rFont val="宋体"/>
        <charset val="134"/>
      </rPr>
      <t>版）</t>
    </r>
  </si>
  <si>
    <t>22数学与应用数学（统计学）班</t>
  </si>
  <si>
    <t>数理金融</t>
  </si>
  <si>
    <r>
      <rPr>
        <sz val="10"/>
        <color rgb="FF000000"/>
        <rFont val="宋体"/>
        <charset val="134"/>
      </rPr>
      <t>期权、期货及其他衍生产品</t>
    </r>
    <r>
      <rPr>
        <sz val="10"/>
        <color rgb="FF0070C0"/>
        <rFont val="宋体"/>
        <charset val="134"/>
      </rPr>
      <t>（第11版）</t>
    </r>
  </si>
  <si>
    <t>22数学与应用数学班</t>
  </si>
  <si>
    <t>22信息管理与信息系统</t>
  </si>
  <si>
    <t>多元统计分析</t>
  </si>
  <si>
    <t>应用多元统计分析</t>
  </si>
  <si>
    <r>
      <rPr>
        <sz val="10"/>
        <color rgb="FFFF0000"/>
        <rFont val="宋体"/>
        <charset val="0"/>
      </rPr>
      <t>22</t>
    </r>
    <r>
      <rPr>
        <sz val="10"/>
        <color rgb="FFFF0000"/>
        <rFont val="宋体"/>
        <charset val="134"/>
      </rPr>
      <t>信息管理与信息系统</t>
    </r>
  </si>
  <si>
    <t>管理信息系统及其分析与设计</t>
  </si>
  <si>
    <r>
      <rPr>
        <sz val="10"/>
        <color indexed="8"/>
        <rFont val="宋体"/>
        <charset val="134"/>
      </rPr>
      <t>信息系统分析与设计（第</t>
    </r>
    <r>
      <rPr>
        <sz val="10"/>
        <color rgb="FF000000"/>
        <rFont val="宋体"/>
        <charset val="0"/>
      </rPr>
      <t>3</t>
    </r>
    <r>
      <rPr>
        <sz val="10"/>
        <color indexed="8"/>
        <rFont val="宋体"/>
        <charset val="134"/>
      </rPr>
      <t>版）</t>
    </r>
  </si>
  <si>
    <t>22信息与计算科学班</t>
  </si>
  <si>
    <t>23数学类(强基计划班)</t>
  </si>
  <si>
    <t>复变函数</t>
  </si>
  <si>
    <r>
      <rPr>
        <sz val="10"/>
        <color indexed="8"/>
        <rFont val="宋体"/>
        <charset val="134"/>
      </rPr>
      <t>复变函数（第</t>
    </r>
    <r>
      <rPr>
        <sz val="10"/>
        <color rgb="FF000000"/>
        <rFont val="宋体"/>
        <charset val="0"/>
      </rPr>
      <t>5</t>
    </r>
    <r>
      <rPr>
        <sz val="10"/>
        <color indexed="8"/>
        <rFont val="宋体"/>
        <charset val="134"/>
      </rPr>
      <t>版）</t>
    </r>
  </si>
  <si>
    <r>
      <rPr>
        <sz val="10"/>
        <color rgb="FFFF0000"/>
        <rFont val="宋体"/>
        <charset val="0"/>
      </rPr>
      <t>23</t>
    </r>
    <r>
      <rPr>
        <sz val="10"/>
        <color rgb="FFFF0000"/>
        <rFont val="宋体"/>
        <charset val="134"/>
      </rPr>
      <t>数学类</t>
    </r>
    <r>
      <rPr>
        <sz val="10"/>
        <color rgb="FFFF0000"/>
        <rFont val="宋体"/>
        <charset val="0"/>
      </rPr>
      <t>(</t>
    </r>
    <r>
      <rPr>
        <sz val="10"/>
        <color rgb="FFFF0000"/>
        <rFont val="宋体"/>
        <charset val="134"/>
      </rPr>
      <t>强基计划班</t>
    </r>
    <r>
      <rPr>
        <sz val="10"/>
        <color rgb="FFFF0000"/>
        <rFont val="宋体"/>
        <charset val="0"/>
      </rPr>
      <t>)</t>
    </r>
  </si>
  <si>
    <t>数理统计</t>
  </si>
  <si>
    <r>
      <rPr>
        <sz val="10"/>
        <color indexed="8"/>
        <rFont val="宋体"/>
        <charset val="134"/>
      </rPr>
      <t>数理统计学讲义（第</t>
    </r>
    <r>
      <rPr>
        <sz val="10"/>
        <color rgb="FF000000"/>
        <rFont val="宋体"/>
        <charset val="0"/>
      </rPr>
      <t>3</t>
    </r>
    <r>
      <rPr>
        <sz val="10"/>
        <color indexed="8"/>
        <rFont val="宋体"/>
        <charset val="134"/>
      </rPr>
      <t>版）</t>
    </r>
  </si>
  <si>
    <t>算法设计与分析</t>
  </si>
  <si>
    <r>
      <rPr>
        <sz val="10"/>
        <color indexed="8"/>
        <rFont val="宋体"/>
        <charset val="134"/>
      </rPr>
      <t>算法设计与分析</t>
    </r>
    <r>
      <rPr>
        <sz val="10"/>
        <color rgb="FF000000"/>
        <rFont val="宋体"/>
        <charset val="0"/>
      </rPr>
      <t>(</t>
    </r>
    <r>
      <rPr>
        <sz val="10"/>
        <color indexed="8"/>
        <rFont val="宋体"/>
        <charset val="134"/>
      </rPr>
      <t>第</t>
    </r>
    <r>
      <rPr>
        <sz val="10"/>
        <color rgb="FF000000"/>
        <rFont val="宋体"/>
        <charset val="0"/>
      </rPr>
      <t>3</t>
    </r>
    <r>
      <rPr>
        <sz val="10"/>
        <color indexed="8"/>
        <rFont val="宋体"/>
        <charset val="134"/>
      </rPr>
      <t>版</t>
    </r>
    <r>
      <rPr>
        <sz val="10"/>
        <color rgb="FF000000"/>
        <rFont val="宋体"/>
        <charset val="0"/>
      </rPr>
      <t>)</t>
    </r>
  </si>
  <si>
    <t>运筹学</t>
  </si>
  <si>
    <t>运筹学教程</t>
  </si>
  <si>
    <t>Introduction to Statistical Learning and Data Science</t>
  </si>
  <si>
    <t>23数学与应用数学(统计学)班</t>
  </si>
  <si>
    <t>23数学与应用数学班</t>
  </si>
  <si>
    <t>23信息管理与信息系统班</t>
  </si>
  <si>
    <t>23信息与计算科学班</t>
  </si>
  <si>
    <r>
      <rPr>
        <sz val="10"/>
        <color rgb="FFFF0000"/>
        <rFont val="宋体"/>
        <charset val="0"/>
      </rPr>
      <t>23</t>
    </r>
    <r>
      <rPr>
        <sz val="10"/>
        <color rgb="FFFF0000"/>
        <rFont val="宋体"/>
        <charset val="134"/>
      </rPr>
      <t>信息与计算科学班</t>
    </r>
  </si>
  <si>
    <t>计算机原理</t>
  </si>
  <si>
    <t>计算机组成原理</t>
  </si>
  <si>
    <t>信息论与编码</t>
  </si>
  <si>
    <t>信息论与编码/高等学校电子信息类专业系列教材</t>
  </si>
  <si>
    <t>体育学院</t>
  </si>
  <si>
    <t>体育科学研究方法</t>
  </si>
  <si>
    <t>052101781</t>
  </si>
  <si>
    <t>22运动训练</t>
  </si>
  <si>
    <r>
      <rPr>
        <sz val="10"/>
        <rFont val="宋体"/>
        <charset val="134"/>
      </rPr>
      <t>改新版：9787040618228</t>
    </r>
    <r>
      <rPr>
        <sz val="10"/>
        <rFont val="Arial"/>
        <charset val="134"/>
      </rPr>
      <t xml:space="preserve">	</t>
    </r>
    <r>
      <rPr>
        <sz val="10"/>
        <rFont val="宋体"/>
        <charset val="134"/>
      </rPr>
      <t>体育科学研究方法(第4版普通高等学校体育专业类基础课程教材)</t>
    </r>
    <r>
      <rPr>
        <sz val="10"/>
        <rFont val="Arial"/>
        <charset val="134"/>
      </rPr>
      <t xml:space="preserve">	</t>
    </r>
    <r>
      <rPr>
        <sz val="10"/>
        <rFont val="宋体"/>
        <charset val="134"/>
      </rPr>
      <t>52.00</t>
    </r>
    <r>
      <rPr>
        <sz val="10"/>
        <rFont val="Arial"/>
        <charset val="134"/>
      </rPr>
      <t xml:space="preserve">	</t>
    </r>
    <r>
      <rPr>
        <sz val="10"/>
        <rFont val="宋体"/>
        <charset val="134"/>
      </rPr>
      <t>黄汉升 责编:杨琛</t>
    </r>
  </si>
  <si>
    <t>运动康复</t>
  </si>
  <si>
    <t>052101871</t>
  </si>
  <si>
    <t>运动康复技术</t>
  </si>
  <si>
    <t>改新版：9787564439682运动康复技术(第2版高等教育运动医学运动康复精品教材) 60.00王安利主编</t>
  </si>
  <si>
    <t>体育教学论</t>
  </si>
  <si>
    <t>052101881</t>
  </si>
  <si>
    <t>体育教学论（第三版）</t>
  </si>
  <si>
    <r>
      <rPr>
        <sz val="9"/>
        <rFont val="宋体"/>
        <charset val="134"/>
      </rPr>
      <t>改新版：9787040614596</t>
    </r>
    <r>
      <rPr>
        <sz val="9"/>
        <rFont val="Arial"/>
        <charset val="134"/>
      </rPr>
      <t xml:space="preserve">	</t>
    </r>
    <r>
      <rPr>
        <sz val="9"/>
        <rFont val="宋体"/>
        <charset val="134"/>
      </rPr>
      <t>体育教学论(第4版普通高等学校体育教育专业主干课教材)</t>
    </r>
    <r>
      <rPr>
        <sz val="9"/>
        <rFont val="Arial"/>
        <charset val="134"/>
      </rPr>
      <t xml:space="preserve">	</t>
    </r>
    <r>
      <rPr>
        <sz val="9"/>
        <rFont val="宋体"/>
        <charset val="134"/>
      </rPr>
      <t>45.00</t>
    </r>
    <r>
      <rPr>
        <sz val="9"/>
        <rFont val="Arial"/>
        <charset val="134"/>
      </rPr>
      <t xml:space="preserve">	</t>
    </r>
    <r>
      <rPr>
        <sz val="9"/>
        <rFont val="宋体"/>
        <charset val="134"/>
      </rPr>
      <t>毛振明 责编:范峰 李淼</t>
    </r>
  </si>
  <si>
    <t>体育社会学</t>
  </si>
  <si>
    <t>052100671</t>
  </si>
  <si>
    <t>体育社会学（第4版）</t>
  </si>
  <si>
    <t>23运动训练</t>
  </si>
  <si>
    <t>健康教育学</t>
  </si>
  <si>
    <t>052101711</t>
  </si>
  <si>
    <t>运动技能学习与控制</t>
  </si>
  <si>
    <t>052101791</t>
  </si>
  <si>
    <t>奥林匹克运动</t>
  </si>
  <si>
    <t>052101241</t>
  </si>
  <si>
    <t>奥林匹克赏析</t>
  </si>
  <si>
    <t>23运动训练（优秀运动员）</t>
  </si>
  <si>
    <t>24运动训练（优秀运动员）班</t>
  </si>
  <si>
    <t>运动生理学</t>
  </si>
  <si>
    <t>052100642</t>
  </si>
  <si>
    <t>24运动训练1班</t>
  </si>
  <si>
    <t>24运动训练2班</t>
  </si>
  <si>
    <t>土木与交通学院</t>
  </si>
  <si>
    <t>结构动力学</t>
  </si>
  <si>
    <t>033102333</t>
  </si>
  <si>
    <t>22船舶与海洋工程1班</t>
  </si>
  <si>
    <t>海洋固定式平台</t>
  </si>
  <si>
    <t>033105631</t>
  </si>
  <si>
    <t>近海工程结构物——导管架平台</t>
  </si>
  <si>
    <t>22船舶与海洋工程2班</t>
  </si>
  <si>
    <t>地基处理</t>
  </si>
  <si>
    <t>033102772</t>
  </si>
  <si>
    <t>地基处理（第2版）</t>
  </si>
  <si>
    <t>22道路与桥梁工程1班</t>
  </si>
  <si>
    <t>改新版：9787112302369地基处理(第3版高等学校土木工程专业指导委员会规划推荐教材)48.00。</t>
  </si>
  <si>
    <t>地下水渗流力学</t>
  </si>
  <si>
    <t>033106911</t>
  </si>
  <si>
    <t>地下水渗流力学（第1版）</t>
  </si>
  <si>
    <t>路基工程</t>
  </si>
  <si>
    <t>033100372</t>
  </si>
  <si>
    <t>路基路面工程（第七版）</t>
  </si>
  <si>
    <t>22道路与桥梁工程2班</t>
  </si>
  <si>
    <t>22地下结构班</t>
  </si>
  <si>
    <t>钢结构理论</t>
  </si>
  <si>
    <t>033100861</t>
  </si>
  <si>
    <t>钢结构设计原理（第2版）</t>
  </si>
  <si>
    <t>混凝土结构设计</t>
  </si>
  <si>
    <t>033105532</t>
  </si>
  <si>
    <t>混凝土结构（中册）混凝土结构与砌体结构设计（第7版）</t>
  </si>
  <si>
    <t>基础工程</t>
  </si>
  <si>
    <t>033100612</t>
  </si>
  <si>
    <r>
      <rPr>
        <sz val="10"/>
        <color rgb="FF000000"/>
        <rFont val="宋体"/>
        <charset val="134"/>
      </rPr>
      <t>基础工程</t>
    </r>
    <r>
      <rPr>
        <sz val="10"/>
        <color rgb="FF0070C0"/>
        <rFont val="宋体"/>
        <charset val="134"/>
      </rPr>
      <t>（第4版）</t>
    </r>
  </si>
  <si>
    <t>土木工程施工</t>
  </si>
  <si>
    <t>033103141</t>
  </si>
  <si>
    <t>土木工程施工（第三版）</t>
  </si>
  <si>
    <t>钢结构原理</t>
  </si>
  <si>
    <t>033106301</t>
  </si>
  <si>
    <t>22工程管理班</t>
  </si>
  <si>
    <t>建筑结构试验原理</t>
  </si>
  <si>
    <t>033101151</t>
  </si>
  <si>
    <t>建筑结构试验（第五版）</t>
  </si>
  <si>
    <t>建设工程造价管理</t>
  </si>
  <si>
    <t>033101511</t>
  </si>
  <si>
    <t>建设工程造价管理（第三版）</t>
  </si>
  <si>
    <t>22工程力学创新班</t>
  </si>
  <si>
    <t>土力学与地基基础</t>
  </si>
  <si>
    <t>033101071</t>
  </si>
  <si>
    <t>土力学</t>
  </si>
  <si>
    <t>改新版：9787302595021土力学(第3版清华大学土木工程系列教材)75.00。</t>
  </si>
  <si>
    <t>振动力学</t>
  </si>
  <si>
    <t>033101751</t>
  </si>
  <si>
    <t>结构优化设计</t>
  </si>
  <si>
    <t>033100792</t>
  </si>
  <si>
    <t>结构优化设计方法</t>
  </si>
  <si>
    <t>22建筑工程班</t>
  </si>
  <si>
    <t>运输企业管理</t>
  </si>
  <si>
    <t>033102011</t>
  </si>
  <si>
    <t>22交通工程1班</t>
  </si>
  <si>
    <t>正确书名是：交通运输企业管理</t>
  </si>
  <si>
    <t>工程项目管理</t>
  </si>
  <si>
    <t>033103101</t>
  </si>
  <si>
    <t>建设工程项目管理</t>
  </si>
  <si>
    <t>22交通工程2班</t>
  </si>
  <si>
    <t>22交通工程3班</t>
  </si>
  <si>
    <t>22交通运输1班</t>
  </si>
  <si>
    <t>轨道交通系统运营与组织</t>
  </si>
  <si>
    <t>033100492</t>
  </si>
  <si>
    <t>城市轨道交通运营管理</t>
  </si>
  <si>
    <t>交通港站与枢纽设计</t>
  </si>
  <si>
    <t>033103282</t>
  </si>
  <si>
    <t>交通港站与枢纽</t>
  </si>
  <si>
    <t>汽车服务工程</t>
  </si>
  <si>
    <t>033103332</t>
  </si>
  <si>
    <t>22交通运输2班</t>
  </si>
  <si>
    <t>给水排水工程</t>
  </si>
  <si>
    <t>033106781</t>
  </si>
  <si>
    <t>给排水科学与工程导论</t>
  </si>
  <si>
    <t>22水务工程班</t>
  </si>
  <si>
    <t>工程概预算</t>
  </si>
  <si>
    <t>033101441</t>
  </si>
  <si>
    <t>水利水电工程概预算</t>
  </si>
  <si>
    <t>水务规划与管理</t>
  </si>
  <si>
    <t>033106761</t>
  </si>
  <si>
    <t>水资源规划及利用</t>
  </si>
  <si>
    <t>工程管理IT技术</t>
  </si>
  <si>
    <t>033103701</t>
  </si>
  <si>
    <t>土木与建筑工程CAE（第1版）</t>
  </si>
  <si>
    <t>水工建筑物</t>
  </si>
  <si>
    <t>033100893</t>
  </si>
  <si>
    <t>水工建筑物(水利水电工程第6版）</t>
  </si>
  <si>
    <t>水工CAD</t>
  </si>
  <si>
    <t>033100472</t>
  </si>
  <si>
    <t>水利水电工程CAD技术（第2版）</t>
  </si>
  <si>
    <t>22土木卓越全英班</t>
  </si>
  <si>
    <t>建筑结构抗震防灾(一)</t>
  </si>
  <si>
    <t>033102921</t>
  </si>
  <si>
    <t>工程结构抗震与防灾（第2版）</t>
  </si>
  <si>
    <t>033101512</t>
  </si>
  <si>
    <t>Steel Structure Theory</t>
  </si>
  <si>
    <t>033100862</t>
  </si>
  <si>
    <t>钢结构基本原理（第3版）</t>
  </si>
  <si>
    <t>22智能建造班</t>
  </si>
  <si>
    <t>土木工程智慧施工</t>
  </si>
  <si>
    <t>033107741</t>
  </si>
  <si>
    <t>装配式构件制作与安装</t>
  </si>
  <si>
    <t>033107771</t>
  </si>
  <si>
    <t>装配式混凝土建筑设计与深化制图</t>
  </si>
  <si>
    <t>23船舶与海洋工程1班</t>
  </si>
  <si>
    <t>船舶与海洋工程结构力学</t>
  </si>
  <si>
    <t>033106381</t>
  </si>
  <si>
    <t>船舶结构力学</t>
  </si>
  <si>
    <t>船舶与海洋工程静力学</t>
  </si>
  <si>
    <t>033106371</t>
  </si>
  <si>
    <t>船舶静力学</t>
  </si>
  <si>
    <t>033101821</t>
  </si>
  <si>
    <t>船舶流体力学</t>
  </si>
  <si>
    <t>033101073</t>
  </si>
  <si>
    <t>23船舶与海洋工程2班</t>
  </si>
  <si>
    <t>工程地质</t>
  </si>
  <si>
    <t>033102191</t>
  </si>
  <si>
    <t>工程地质学（第四版）</t>
  </si>
  <si>
    <t>23道路与桥梁工程1班</t>
  </si>
  <si>
    <t>结构力学</t>
  </si>
  <si>
    <t>032101653</t>
  </si>
  <si>
    <t>结构力学Ⅰ——基础教程（第4版）</t>
  </si>
  <si>
    <t>结构力学Ⅱ——专题教程（第4版）</t>
  </si>
  <si>
    <t>智慧工程测量学</t>
  </si>
  <si>
    <t>033107411</t>
  </si>
  <si>
    <t>土木工程测量</t>
  </si>
  <si>
    <t>环境保护概论</t>
  </si>
  <si>
    <t>033103321</t>
  </si>
  <si>
    <t>环境保护概论（第二版）</t>
  </si>
  <si>
    <t>033101827</t>
  </si>
  <si>
    <t>流体力学（第四版）</t>
  </si>
  <si>
    <t>结构模型概念与实验</t>
  </si>
  <si>
    <t>033101571</t>
  </si>
  <si>
    <t>结构模型概念与试验（第一版）</t>
  </si>
  <si>
    <t>荷载及设计原则</t>
  </si>
  <si>
    <t>033104481</t>
  </si>
  <si>
    <t>工程荷载与结构设计方法（第二版）</t>
  </si>
  <si>
    <t>23道路与桥梁工程2班</t>
  </si>
  <si>
    <t>23地下结构班</t>
  </si>
  <si>
    <t>23工程管理班</t>
  </si>
  <si>
    <t>会计学</t>
  </si>
  <si>
    <t>033107321</t>
  </si>
  <si>
    <t>会计学（第8版）</t>
  </si>
  <si>
    <t>033103114</t>
  </si>
  <si>
    <r>
      <rPr>
        <sz val="10"/>
        <color rgb="FF000000"/>
        <rFont val="宋体"/>
        <charset val="134"/>
      </rPr>
      <t>建筑力学第三分册结构力学</t>
    </r>
    <r>
      <rPr>
        <sz val="10"/>
        <color rgb="FF0070C0"/>
        <rFont val="宋体"/>
        <charset val="134"/>
      </rPr>
      <t>（第6版）</t>
    </r>
  </si>
  <si>
    <t>应用统计学</t>
  </si>
  <si>
    <t>033108391</t>
  </si>
  <si>
    <t>统计学（第8版）</t>
  </si>
  <si>
    <t>建设法规</t>
  </si>
  <si>
    <t>033105412</t>
  </si>
  <si>
    <t>建设法规（第二版）</t>
  </si>
  <si>
    <t>033101214</t>
  </si>
  <si>
    <t>管理科学基础（第3版）</t>
  </si>
  <si>
    <t>23工程力学创新班</t>
  </si>
  <si>
    <t>工程测量学</t>
  </si>
  <si>
    <t>033100951</t>
  </si>
  <si>
    <t>033103112</t>
  </si>
  <si>
    <t>结构力学（上册）</t>
  </si>
  <si>
    <t>结构力学（下册）</t>
  </si>
  <si>
    <t>23建筑工程班</t>
  </si>
  <si>
    <t>23交通工程1班</t>
  </si>
  <si>
    <t>交通安全</t>
  </si>
  <si>
    <t>033106431</t>
  </si>
  <si>
    <t>交通规划</t>
  </si>
  <si>
    <t>033100691</t>
  </si>
  <si>
    <t>交通调查与分析</t>
  </si>
  <si>
    <t>033103611</t>
  </si>
  <si>
    <t>汽车构造</t>
  </si>
  <si>
    <t>033102551</t>
  </si>
  <si>
    <t>23交通工程2班</t>
  </si>
  <si>
    <t>数字图像处理</t>
  </si>
  <si>
    <t>033106741</t>
  </si>
  <si>
    <t>数字图像处理-使用matlab分析与实现</t>
  </si>
  <si>
    <t>正确出版社是：清华大学</t>
  </si>
  <si>
    <t>现代交通通信技术</t>
  </si>
  <si>
    <t>033101622</t>
  </si>
  <si>
    <t>通信导论</t>
  </si>
  <si>
    <t>综合运输系统规划</t>
  </si>
  <si>
    <t>033107511</t>
  </si>
  <si>
    <t>23交通工程3班</t>
  </si>
  <si>
    <t>23交通运输1班</t>
  </si>
  <si>
    <t>交通预测与决策技术</t>
  </si>
  <si>
    <t>033106541</t>
  </si>
  <si>
    <t>交通运输预测与决策技术</t>
  </si>
  <si>
    <t>23交通运输2班</t>
  </si>
  <si>
    <t>23水务工程1班</t>
  </si>
  <si>
    <t>水利工程经济</t>
  </si>
  <si>
    <t>033105402</t>
  </si>
  <si>
    <t>水力学（I)</t>
  </si>
  <si>
    <t>033104522</t>
  </si>
  <si>
    <t>水力学</t>
  </si>
  <si>
    <t>改新版9787040625837水力学（第6版）上册￥67.00。1.2书号对应的书名：水力学（第5版）（上册）</t>
  </si>
  <si>
    <t>土木工程材料</t>
  </si>
  <si>
    <t>033102142</t>
  </si>
  <si>
    <t>土木工程材料(第三版)</t>
  </si>
  <si>
    <t>水环境评价与保护</t>
  </si>
  <si>
    <t>033108341</t>
  </si>
  <si>
    <t>水环境保护（第二版）</t>
  </si>
  <si>
    <t>土木工程材料实验（第二版）</t>
  </si>
  <si>
    <t>23土木工程卓越全英班</t>
  </si>
  <si>
    <t>Structural Mechanics</t>
  </si>
  <si>
    <t>032101654</t>
  </si>
  <si>
    <t>Structual Analysis结构分析(英文版)</t>
  </si>
  <si>
    <t>结构力学（第3版）</t>
  </si>
  <si>
    <t>工程流体力学（土木类）（英文版）</t>
  </si>
  <si>
    <t>Loads and Design Principle</t>
  </si>
  <si>
    <t>033104483</t>
  </si>
  <si>
    <t>23智能建造班</t>
  </si>
  <si>
    <t>结构设计原理</t>
  </si>
  <si>
    <t>033100812</t>
  </si>
  <si>
    <t>混凝土结构(上册)—混凝土结构设计原理（第七版）</t>
  </si>
  <si>
    <t>土力学与基础工程</t>
  </si>
  <si>
    <t>033107691</t>
  </si>
  <si>
    <t>土力学地基基础（第5版）</t>
  </si>
  <si>
    <t>外国语学院</t>
  </si>
  <si>
    <t>日语视听说（二）</t>
  </si>
  <si>
    <t>044101751</t>
  </si>
  <si>
    <t>新经典日本语 听力教程第四册</t>
  </si>
  <si>
    <t>22日语</t>
  </si>
  <si>
    <t>日本文学概论</t>
  </si>
  <si>
    <t>044104041</t>
  </si>
  <si>
    <t>日本文学史</t>
  </si>
  <si>
    <t>日语阅读（三）</t>
  </si>
  <si>
    <t>044100681</t>
  </si>
  <si>
    <t>新日语泛读教程②</t>
  </si>
  <si>
    <t>23日语</t>
  </si>
  <si>
    <t>商务翻译（二）</t>
  </si>
  <si>
    <t>044100542</t>
  </si>
  <si>
    <t>商务英语口译（第二版）</t>
  </si>
  <si>
    <t>23商务英语1班</t>
  </si>
  <si>
    <t>英语演讲</t>
  </si>
  <si>
    <t>044102022</t>
  </si>
  <si>
    <t>新英语演讲教程</t>
  </si>
  <si>
    <t>23商务英语2班</t>
  </si>
  <si>
    <t>23商务英语3班</t>
  </si>
  <si>
    <t>物理与光电学院</t>
  </si>
  <si>
    <t>虚拟现实与增强现实技术导论</t>
  </si>
  <si>
    <t>041102071</t>
  </si>
  <si>
    <r>
      <rPr>
        <sz val="10"/>
        <rFont val="宋体"/>
        <charset val="134"/>
      </rPr>
      <t>虚拟现实技术基础与应用</t>
    </r>
    <r>
      <rPr>
        <sz val="10"/>
        <color rgb="FF0070C0"/>
        <rFont val="宋体"/>
        <charset val="134"/>
      </rPr>
      <t>（第2版）</t>
    </r>
  </si>
  <si>
    <t>22光电信息1班</t>
  </si>
  <si>
    <t>光学测量</t>
  </si>
  <si>
    <t>041102421</t>
  </si>
  <si>
    <t>光学测量原理、技术与应用</t>
  </si>
  <si>
    <t>波分复用(WDM)通信技术</t>
  </si>
  <si>
    <t>041101341</t>
  </si>
  <si>
    <t>光波分复用系统与维护</t>
  </si>
  <si>
    <t>光电技术</t>
  </si>
  <si>
    <t>041101531</t>
  </si>
  <si>
    <t>光电技术（第5版）</t>
  </si>
  <si>
    <t>22光电信息2班</t>
  </si>
  <si>
    <t>数字电子技术Ⅱ</t>
  </si>
  <si>
    <t>035100341</t>
  </si>
  <si>
    <t>数字电子技术基础（第六版）</t>
  </si>
  <si>
    <t>22应用物理学(严济慈英才班)</t>
  </si>
  <si>
    <t>物理学进展</t>
  </si>
  <si>
    <t>041102091</t>
  </si>
  <si>
    <t>半导体物理与器件</t>
  </si>
  <si>
    <t>041100532</t>
  </si>
  <si>
    <t>半导体物理与器件（第四版）</t>
  </si>
  <si>
    <t>041101423</t>
  </si>
  <si>
    <t>22应用物理学班</t>
  </si>
  <si>
    <t>23光电信息1班</t>
  </si>
  <si>
    <t>23光电信息2班</t>
  </si>
  <si>
    <t>23应用物理学(严济慈英才班)</t>
  </si>
  <si>
    <t>原子物理</t>
  </si>
  <si>
    <t>041101441</t>
  </si>
  <si>
    <t>专业课</t>
  </si>
  <si>
    <r>
      <rPr>
        <sz val="10"/>
        <rFont val="宋体"/>
        <charset val="134"/>
      </rPr>
      <t>原子物理学</t>
    </r>
    <r>
      <rPr>
        <sz val="10"/>
        <color rgb="FF0070C0"/>
        <rFont val="宋体"/>
        <charset val="134"/>
      </rPr>
      <t>（第5版）</t>
    </r>
  </si>
  <si>
    <t>电动力学II</t>
  </si>
  <si>
    <t>041100992</t>
  </si>
  <si>
    <r>
      <rPr>
        <sz val="10"/>
        <rFont val="宋体"/>
        <charset val="134"/>
      </rPr>
      <t>电动力学导论</t>
    </r>
    <r>
      <rPr>
        <sz val="10"/>
        <color rgb="FF0070C0"/>
        <rFont val="宋体"/>
        <charset val="134"/>
      </rPr>
      <t>（原书第4版）</t>
    </r>
  </si>
  <si>
    <t>23应用物理学1班</t>
  </si>
  <si>
    <r>
      <rPr>
        <sz val="10"/>
        <rFont val="宋体"/>
        <charset val="134"/>
      </rPr>
      <t>原子物理学</t>
    </r>
    <r>
      <rPr>
        <sz val="10"/>
        <color rgb="FF0070C0"/>
        <rFont val="宋体"/>
        <charset val="134"/>
      </rPr>
      <t>（第2版）</t>
    </r>
  </si>
  <si>
    <t>数学物理方法</t>
  </si>
  <si>
    <t>041101892</t>
  </si>
  <si>
    <t>数学物理方法(第五版)</t>
  </si>
  <si>
    <t>电动力学I</t>
  </si>
  <si>
    <t>041102231</t>
  </si>
  <si>
    <t>23应用物理学2班</t>
  </si>
  <si>
    <t>基础物理实验（一）</t>
  </si>
  <si>
    <t>041100161</t>
  </si>
  <si>
    <t>公共基础</t>
  </si>
  <si>
    <t>大学物理实验</t>
  </si>
  <si>
    <t>24物理学类1班</t>
  </si>
  <si>
    <t>思想道德与法治</t>
  </si>
  <si>
    <t xml:space="preserve">031101661 </t>
  </si>
  <si>
    <t>思想道德与法治（2023年版）</t>
  </si>
  <si>
    <t>24物理学类2班</t>
  </si>
  <si>
    <t>24物理学类3班</t>
  </si>
  <si>
    <t>24应用物理学(严济慈英才班)</t>
  </si>
  <si>
    <t>自动化科学与工程学院</t>
  </si>
  <si>
    <t>计算机视觉</t>
  </si>
  <si>
    <t>计算机视觉：一种现代方法（第二版）中文版</t>
  </si>
  <si>
    <t>22智能科学与技术1班</t>
  </si>
  <si>
    <t>单片机原理及应用</t>
  </si>
  <si>
    <t>嵌入式单片机STM32原理及应用</t>
  </si>
  <si>
    <t>数据挖掘与大数据</t>
  </si>
  <si>
    <t>数据挖掘导论：完整版</t>
  </si>
  <si>
    <t>22智能科学与技术2班</t>
  </si>
  <si>
    <t>运动控制系统</t>
  </si>
  <si>
    <t>电力拖动自动控制系统（第5版）</t>
  </si>
  <si>
    <t>22自动化1班</t>
  </si>
  <si>
    <t>过程控制工程</t>
  </si>
  <si>
    <t>过程控制系统与仪表</t>
  </si>
  <si>
    <t>电气控制与PLC</t>
  </si>
  <si>
    <t>电气控制与可编程序控制器的原理及应用</t>
  </si>
  <si>
    <t>实时网络化控制系统Ⅰ</t>
  </si>
  <si>
    <t>工业控制网络技术</t>
  </si>
  <si>
    <t>22自动化2班</t>
  </si>
  <si>
    <t>22自动化3班</t>
  </si>
  <si>
    <t>22自动化4班</t>
  </si>
  <si>
    <t>22自动化创新班</t>
  </si>
  <si>
    <t>Motion Control System</t>
  </si>
  <si>
    <t>22自动化双学位班</t>
  </si>
  <si>
    <r>
      <rPr>
        <sz val="10"/>
        <color rgb="FFFF0000"/>
        <rFont val="宋体"/>
        <charset val="0"/>
      </rPr>
      <t>22</t>
    </r>
    <r>
      <rPr>
        <sz val="10"/>
        <color rgb="FFFF0000"/>
        <rFont val="宋体"/>
        <charset val="134"/>
      </rPr>
      <t>自动化双学位班</t>
    </r>
  </si>
  <si>
    <t>23“自动化+数学与应用数学”双学位班</t>
  </si>
  <si>
    <t>电机及拖动基础</t>
  </si>
  <si>
    <t>电机及拖动系统</t>
  </si>
  <si>
    <t>信号分析与处理I</t>
  </si>
  <si>
    <t>信号与系统(第二版)(英文版)</t>
  </si>
  <si>
    <t>正确书号：9787121393327</t>
  </si>
  <si>
    <t>人工智能</t>
  </si>
  <si>
    <t>数字电子技术Ⅲ</t>
  </si>
  <si>
    <t>055100394</t>
  </si>
  <si>
    <t>23智能科学与技术1班</t>
  </si>
  <si>
    <r>
      <rPr>
        <sz val="10"/>
        <color rgb="FFFF0000"/>
        <rFont val="宋体"/>
        <charset val="0"/>
      </rPr>
      <t>23</t>
    </r>
    <r>
      <rPr>
        <sz val="10"/>
        <color rgb="FFFF0000"/>
        <rFont val="宋体"/>
        <charset val="134"/>
      </rPr>
      <t>智能科学与技术</t>
    </r>
    <r>
      <rPr>
        <sz val="10"/>
        <color rgb="FFFF0000"/>
        <rFont val="宋体"/>
        <charset val="0"/>
      </rPr>
      <t>1</t>
    </r>
    <r>
      <rPr>
        <sz val="10"/>
        <color rgb="FFFF0000"/>
        <rFont val="宋体"/>
        <charset val="134"/>
      </rPr>
      <t>班</t>
    </r>
  </si>
  <si>
    <t>系统工程导论</t>
  </si>
  <si>
    <t>模式识别原理</t>
  </si>
  <si>
    <t>模式识别</t>
  </si>
  <si>
    <t>23智能科学与技术2班</t>
  </si>
  <si>
    <r>
      <rPr>
        <sz val="10"/>
        <color rgb="FFFF0000"/>
        <rFont val="宋体"/>
        <charset val="0"/>
      </rPr>
      <t>23</t>
    </r>
    <r>
      <rPr>
        <sz val="10"/>
        <color rgb="FFFF0000"/>
        <rFont val="宋体"/>
        <charset val="134"/>
      </rPr>
      <t>智能科学与技术</t>
    </r>
    <r>
      <rPr>
        <sz val="10"/>
        <color rgb="FFFF0000"/>
        <rFont val="宋体"/>
        <charset val="0"/>
      </rPr>
      <t>2</t>
    </r>
    <r>
      <rPr>
        <sz val="10"/>
        <color rgb="FFFF0000"/>
        <rFont val="宋体"/>
        <charset val="134"/>
      </rPr>
      <t>班</t>
    </r>
  </si>
  <si>
    <t>23自动化1班</t>
  </si>
  <si>
    <t>信号分析与处理II</t>
  </si>
  <si>
    <t>控制系统Matlab仿真</t>
  </si>
  <si>
    <t>MATLAB数学建模与仿真</t>
  </si>
  <si>
    <r>
      <rPr>
        <sz val="10"/>
        <rFont val="宋体"/>
        <charset val="134"/>
      </rPr>
      <t>改新版：9787302657903</t>
    </r>
    <r>
      <rPr>
        <sz val="10"/>
        <rFont val="Arial"/>
        <charset val="134"/>
      </rPr>
      <t xml:space="preserve">	</t>
    </r>
    <r>
      <rPr>
        <sz val="10"/>
        <rFont val="宋体"/>
        <charset val="134"/>
      </rPr>
      <t>MATLAB数学建模与仿真(第2版微课视频版)/科学与工程计算技术丛书</t>
    </r>
    <r>
      <rPr>
        <sz val="10"/>
        <rFont val="Arial"/>
        <charset val="134"/>
      </rPr>
      <t xml:space="preserve">	</t>
    </r>
    <r>
      <rPr>
        <sz val="10"/>
        <rFont val="宋体"/>
        <charset val="134"/>
      </rPr>
      <t>128.00</t>
    </r>
    <r>
      <rPr>
        <sz val="10"/>
        <rFont val="Arial"/>
        <charset val="134"/>
      </rPr>
      <t xml:space="preserve">	</t>
    </r>
    <r>
      <rPr>
        <sz val="10"/>
        <rFont val="宋体"/>
        <charset val="134"/>
      </rPr>
      <t>王健 赵国生 责编:曾珊</t>
    </r>
  </si>
  <si>
    <t>系统工程：原理与实务（微课版 第2版）</t>
  </si>
  <si>
    <t>电子工艺理论基础</t>
  </si>
  <si>
    <t>23自动化2班</t>
  </si>
  <si>
    <t>23自动化3班</t>
  </si>
  <si>
    <t>23自动化4班</t>
  </si>
  <si>
    <t>23自动化创新班</t>
  </si>
  <si>
    <t>图像处理与机器视觉</t>
  </si>
  <si>
    <t>改新版：9787121377471（第4版）</t>
  </si>
  <si>
    <t>024100291</t>
  </si>
  <si>
    <t>电路（第6版）</t>
  </si>
  <si>
    <t>24自动化创新班</t>
  </si>
  <si>
    <t>24自动化类1班</t>
  </si>
  <si>
    <t>C++语言与程序设计</t>
  </si>
  <si>
    <t>C++程序设计基础（第6版）</t>
  </si>
  <si>
    <t>24自动化类2班</t>
  </si>
  <si>
    <t>24自动化类3班</t>
  </si>
  <si>
    <t>24自动化类4班</t>
  </si>
  <si>
    <t>24自动化类5班</t>
  </si>
  <si>
    <t>24自动化类6班</t>
  </si>
  <si>
    <t>2025年春季本科生教材参考清单-大学城校区（学生根据个人课表自行选购）</t>
  </si>
  <si>
    <t>大学城校区</t>
  </si>
  <si>
    <r>
      <rPr>
        <sz val="10"/>
        <rFont val="宋体"/>
        <charset val="134"/>
      </rPr>
      <t>030101291</t>
    </r>
    <r>
      <rPr>
        <sz val="10"/>
        <rFont val="Arial"/>
        <charset val="134"/>
      </rPr>
      <t xml:space="preserve">	</t>
    </r>
  </si>
  <si>
    <t>艺术班</t>
  </si>
  <si>
    <t>24材料类1班</t>
  </si>
  <si>
    <r>
      <rPr>
        <sz val="10"/>
        <rFont val="宋体"/>
        <charset val="134"/>
      </rPr>
      <t>微积分</t>
    </r>
    <r>
      <rPr>
        <sz val="10"/>
        <rFont val="宋体"/>
        <charset val="0"/>
      </rPr>
      <t>Ⅱ(</t>
    </r>
    <r>
      <rPr>
        <sz val="10"/>
        <rFont val="宋体"/>
        <charset val="134"/>
      </rPr>
      <t>二</t>
    </r>
    <r>
      <rPr>
        <sz val="10"/>
        <rFont val="宋体"/>
        <charset val="0"/>
      </rPr>
      <t>)</t>
    </r>
  </si>
  <si>
    <t>24材料类2班</t>
  </si>
  <si>
    <t>24材料类3班</t>
  </si>
  <si>
    <t>24材料类4班</t>
  </si>
  <si>
    <t>24材料类5班</t>
  </si>
  <si>
    <t>24材料类6班</t>
  </si>
  <si>
    <t>24材料类7班</t>
  </si>
  <si>
    <t>24材料类8班</t>
  </si>
  <si>
    <t>24材料类9班</t>
  </si>
  <si>
    <t>24材料类10班</t>
  </si>
  <si>
    <t>24材料类创新班</t>
  </si>
  <si>
    <t>电路Ⅲ（一）</t>
  </si>
  <si>
    <t>024100132</t>
  </si>
  <si>
    <t>24电气工程卓越班</t>
  </si>
  <si>
    <t>24电气类1班</t>
  </si>
  <si>
    <t>24电气类2班</t>
  </si>
  <si>
    <t>24电气类3班</t>
  </si>
  <si>
    <t>24电气类4班</t>
  </si>
  <si>
    <t>24电气类5班</t>
  </si>
  <si>
    <t>24电气类6班</t>
  </si>
  <si>
    <t>24电气类7班</t>
  </si>
  <si>
    <r>
      <rPr>
        <sz val="10"/>
        <color rgb="FFFF0000"/>
        <rFont val="宋体"/>
        <charset val="0"/>
      </rPr>
      <t>24</t>
    </r>
    <r>
      <rPr>
        <sz val="10"/>
        <color rgb="FFFF0000"/>
        <rFont val="宋体"/>
        <charset val="134"/>
      </rPr>
      <t>级能动低碳实验班</t>
    </r>
  </si>
  <si>
    <t>24级能动低碳实验班</t>
  </si>
  <si>
    <t>电子商务系</t>
  </si>
  <si>
    <t>电子商务安全与保密</t>
  </si>
  <si>
    <t>068100211</t>
  </si>
  <si>
    <t>电子商务安全（第2版）</t>
  </si>
  <si>
    <t>22电子商务1班</t>
  </si>
  <si>
    <t>技术创新原理与应用</t>
  </si>
  <si>
    <t>068101241</t>
  </si>
  <si>
    <t>《技术创新管理》（第4版）</t>
  </si>
  <si>
    <t>电子支付</t>
  </si>
  <si>
    <t>068107081</t>
  </si>
  <si>
    <t>区块链技术</t>
  </si>
  <si>
    <t>077100171</t>
  </si>
  <si>
    <t>区块链技术与实践</t>
  </si>
  <si>
    <t>数字化运营</t>
  </si>
  <si>
    <t>077100281</t>
  </si>
  <si>
    <t>数字化运营管理（第2版）</t>
  </si>
  <si>
    <t>077100441</t>
  </si>
  <si>
    <t>最优化导论（第四版）</t>
  </si>
  <si>
    <t>数字政府导论</t>
  </si>
  <si>
    <t>077100581</t>
  </si>
  <si>
    <t>数字政府概论</t>
  </si>
  <si>
    <t>22电子商务2班</t>
  </si>
  <si>
    <t>管理学原理</t>
  </si>
  <si>
    <t>068100531</t>
  </si>
  <si>
    <t>管理学</t>
  </si>
  <si>
    <t>22物流工程1班</t>
  </si>
  <si>
    <t>管理学（第15版）</t>
  </si>
  <si>
    <t>管理学（第15版）学习指导</t>
  </si>
  <si>
    <t>金融学</t>
  </si>
  <si>
    <t>068102581</t>
  </si>
  <si>
    <t>金融学（第二版）</t>
  </si>
  <si>
    <t>智能物流系统设计II</t>
  </si>
  <si>
    <t>068106661</t>
  </si>
  <si>
    <t>系统分析与设计方法</t>
  </si>
  <si>
    <t>22物流工程2班</t>
  </si>
  <si>
    <t>数据挖掘</t>
  </si>
  <si>
    <t>068100961</t>
  </si>
  <si>
    <t>数据挖掘导论(原书第2版)</t>
  </si>
  <si>
    <t>23大数据管理与应用1班</t>
  </si>
  <si>
    <t>高级语言程序设计（Java）</t>
  </si>
  <si>
    <t>077100451</t>
  </si>
  <si>
    <t>Java语言程序设计（原书第12版）</t>
  </si>
  <si>
    <t>23大数据管理与应用2班</t>
  </si>
  <si>
    <t>23大数据管理与应用3班</t>
  </si>
  <si>
    <t>23大数据管理与应用4班</t>
  </si>
  <si>
    <t>24大数据管理与应用1班</t>
  </si>
  <si>
    <t>数学实验</t>
  </si>
  <si>
    <t>24大数据管理与应用2班</t>
  </si>
  <si>
    <t>24大数据管理与应用3班</t>
  </si>
  <si>
    <t>24大数据管理与应用4班</t>
  </si>
  <si>
    <t>法学院(知识产权学院）</t>
  </si>
  <si>
    <t>罗马法学</t>
  </si>
  <si>
    <t>073102091</t>
  </si>
  <si>
    <t>罗马私法学</t>
  </si>
  <si>
    <t>22法学1班</t>
  </si>
  <si>
    <t>环境资源法学</t>
  </si>
  <si>
    <t>073102891</t>
  </si>
  <si>
    <t>环境与资源保护法学(第四版)</t>
  </si>
  <si>
    <t>证据法学</t>
  </si>
  <si>
    <t>073100121</t>
  </si>
  <si>
    <t>证据法学（第五版）</t>
  </si>
  <si>
    <t>仲裁法学</t>
  </si>
  <si>
    <t>073101521</t>
  </si>
  <si>
    <t>仲裁法（第四版第二印次）</t>
  </si>
  <si>
    <t>刑法案例与实务</t>
  </si>
  <si>
    <t>073101111</t>
  </si>
  <si>
    <t>刑法思维与案例讲习</t>
  </si>
  <si>
    <t>金融法学</t>
  </si>
  <si>
    <t>073102951</t>
  </si>
  <si>
    <t>金融法精要</t>
  </si>
  <si>
    <t>22法学2班</t>
  </si>
  <si>
    <t>22法学卓越班</t>
  </si>
  <si>
    <t>22知识产权班</t>
  </si>
  <si>
    <t>著作权法</t>
  </si>
  <si>
    <t>073100391</t>
  </si>
  <si>
    <t>23法学1班</t>
  </si>
  <si>
    <t>国际法学</t>
  </si>
  <si>
    <t>073101071</t>
  </si>
  <si>
    <t>国际公法学（第三版）</t>
  </si>
  <si>
    <t>经济法学</t>
  </si>
  <si>
    <t>073100043</t>
  </si>
  <si>
    <t>经济法学（第三版）</t>
  </si>
  <si>
    <t>刑事诉讼法学</t>
  </si>
  <si>
    <t>073100552</t>
  </si>
  <si>
    <t>刑事诉讼法学（第四版）</t>
  </si>
  <si>
    <t>专利法</t>
  </si>
  <si>
    <t>073101141</t>
  </si>
  <si>
    <t>专利法（第二版）</t>
  </si>
  <si>
    <t>公司法学</t>
  </si>
  <si>
    <t>073101563</t>
  </si>
  <si>
    <t>23法学2班</t>
  </si>
  <si>
    <t>23法学卓越班</t>
  </si>
  <si>
    <t>23知识产权班</t>
  </si>
  <si>
    <t>中国法律史</t>
  </si>
  <si>
    <t>073102901</t>
  </si>
  <si>
    <t>中国法制史（第二版）</t>
  </si>
  <si>
    <t>24法学类1班</t>
  </si>
  <si>
    <t>民法总论</t>
  </si>
  <si>
    <t>073101312</t>
  </si>
  <si>
    <t>民法学（第二版）</t>
  </si>
  <si>
    <t>刑法总论</t>
  </si>
  <si>
    <t>073100022</t>
  </si>
  <si>
    <t>刑法学（第二版）上册</t>
  </si>
  <si>
    <t>刑法学（第二版）下册</t>
  </si>
  <si>
    <t>外国法制史</t>
  </si>
  <si>
    <t>073100513</t>
  </si>
  <si>
    <t>外国法制史（第七版）</t>
  </si>
  <si>
    <t>24法学类2班</t>
  </si>
  <si>
    <t>24法学类3班</t>
  </si>
  <si>
    <t>24法学卓越班</t>
  </si>
  <si>
    <t>宏观经济学</t>
  </si>
  <si>
    <t>042100902</t>
  </si>
  <si>
    <t>西方经济学（第二版）下册</t>
  </si>
  <si>
    <t>24工商管理类1班</t>
  </si>
  <si>
    <t>042100103</t>
  </si>
  <si>
    <t>24工商管理类2班</t>
  </si>
  <si>
    <t>统计应用与实务</t>
  </si>
  <si>
    <t>042102851</t>
  </si>
  <si>
    <t>24工商管理类3班</t>
  </si>
  <si>
    <t>经济数学</t>
  </si>
  <si>
    <t>042102872</t>
  </si>
  <si>
    <t>经济数学-微积分(第四版)</t>
  </si>
  <si>
    <t>24工业工程</t>
  </si>
  <si>
    <r>
      <rPr>
        <sz val="10"/>
        <color rgb="FFFF0000"/>
        <rFont val="宋体"/>
        <charset val="0"/>
      </rPr>
      <t>24</t>
    </r>
    <r>
      <rPr>
        <sz val="10"/>
        <color rgb="FFFF0000"/>
        <rFont val="宋体"/>
        <charset val="134"/>
      </rPr>
      <t>工业工程</t>
    </r>
  </si>
  <si>
    <t>24会计学1班</t>
  </si>
  <si>
    <t>基础会计</t>
  </si>
  <si>
    <t>042102583</t>
  </si>
  <si>
    <r>
      <rPr>
        <sz val="10"/>
        <rFont val="宋体"/>
        <charset val="134"/>
      </rPr>
      <t>基础会计</t>
    </r>
    <r>
      <rPr>
        <sz val="10"/>
        <rFont val="宋体"/>
        <charset val="0"/>
      </rPr>
      <t xml:space="preserve"> </t>
    </r>
    <r>
      <rPr>
        <sz val="10"/>
        <rFont val="宋体"/>
        <charset val="134"/>
      </rPr>
      <t>（第</t>
    </r>
    <r>
      <rPr>
        <sz val="10"/>
        <rFont val="宋体"/>
        <charset val="0"/>
      </rPr>
      <t>8</t>
    </r>
    <r>
      <rPr>
        <sz val="10"/>
        <rFont val="宋体"/>
        <charset val="134"/>
      </rPr>
      <t>版）</t>
    </r>
  </si>
  <si>
    <t>基础会计 （第8版）</t>
  </si>
  <si>
    <t>24会计学2班</t>
  </si>
  <si>
    <t>公共管理学</t>
  </si>
  <si>
    <t>043101871</t>
  </si>
  <si>
    <t>公共管理学（第二版）</t>
  </si>
  <si>
    <t>24行政管理1班</t>
  </si>
  <si>
    <t>经济学原理</t>
  </si>
  <si>
    <t>043101851</t>
  </si>
  <si>
    <t>西方经济学（第二版）上、下册</t>
  </si>
  <si>
    <t>社会学原理</t>
  </si>
  <si>
    <t>043101861</t>
  </si>
  <si>
    <t>社会学概论（马克思主义理论研究和建设工程重点教材）</t>
  </si>
  <si>
    <t>统计学</t>
  </si>
  <si>
    <t>043100951</t>
  </si>
  <si>
    <t>24行政管理2班</t>
  </si>
  <si>
    <t>24化工与制药类1班</t>
  </si>
  <si>
    <r>
      <rPr>
        <sz val="10"/>
        <rFont val="宋体"/>
        <charset val="134"/>
      </rPr>
      <t>微积分</t>
    </r>
    <r>
      <rPr>
        <sz val="10"/>
        <rFont val="宋体"/>
        <charset val="0"/>
      </rPr>
      <t>Ⅰ(</t>
    </r>
    <r>
      <rPr>
        <sz val="10"/>
        <rFont val="宋体"/>
        <charset val="134"/>
      </rPr>
      <t>二</t>
    </r>
    <r>
      <rPr>
        <sz val="10"/>
        <rFont val="宋体"/>
        <charset val="0"/>
      </rPr>
      <t>)</t>
    </r>
  </si>
  <si>
    <t>大学物理Ⅰ(一)</t>
  </si>
  <si>
    <t>041100582</t>
  </si>
  <si>
    <t>无机化学实验（二）</t>
  </si>
  <si>
    <t>无机化学实验</t>
  </si>
  <si>
    <r>
      <rPr>
        <sz val="10"/>
        <color rgb="FFFF0000"/>
        <rFont val="Arial"/>
        <charset val="134"/>
      </rPr>
      <t>24</t>
    </r>
    <r>
      <rPr>
        <sz val="10"/>
        <color rgb="FFFF0000"/>
        <rFont val="宋体"/>
        <charset val="134"/>
      </rPr>
      <t>化工与制药类</t>
    </r>
    <r>
      <rPr>
        <sz val="10"/>
        <color rgb="FFFF0000"/>
        <rFont val="Arial"/>
        <charset val="134"/>
      </rPr>
      <t>1</t>
    </r>
    <r>
      <rPr>
        <sz val="10"/>
        <color rgb="FFFF0000"/>
        <rFont val="宋体"/>
        <charset val="134"/>
      </rPr>
      <t>班</t>
    </r>
  </si>
  <si>
    <t>24化工与制药类2班</t>
  </si>
  <si>
    <r>
      <rPr>
        <sz val="10"/>
        <color rgb="FFFF0000"/>
        <rFont val="Arial"/>
        <charset val="134"/>
      </rPr>
      <t>24</t>
    </r>
    <r>
      <rPr>
        <sz val="10"/>
        <color rgb="FFFF0000"/>
        <rFont val="宋体"/>
        <charset val="134"/>
      </rPr>
      <t>化工与制药类</t>
    </r>
    <r>
      <rPr>
        <sz val="10"/>
        <color rgb="FFFF0000"/>
        <rFont val="Arial"/>
        <charset val="134"/>
      </rPr>
      <t>2</t>
    </r>
    <r>
      <rPr>
        <sz val="10"/>
        <color rgb="FFFF0000"/>
        <rFont val="宋体"/>
        <charset val="134"/>
      </rPr>
      <t>班</t>
    </r>
  </si>
  <si>
    <t>24化工与制药类3班</t>
  </si>
  <si>
    <r>
      <rPr>
        <sz val="10"/>
        <color rgb="FFFF0000"/>
        <rFont val="Arial"/>
        <charset val="134"/>
      </rPr>
      <t>24</t>
    </r>
    <r>
      <rPr>
        <sz val="10"/>
        <color rgb="FFFF0000"/>
        <rFont val="宋体"/>
        <charset val="134"/>
      </rPr>
      <t>化工与制药类</t>
    </r>
    <r>
      <rPr>
        <sz val="10"/>
        <color rgb="FFFF0000"/>
        <rFont val="Arial"/>
        <charset val="134"/>
      </rPr>
      <t>3</t>
    </r>
    <r>
      <rPr>
        <sz val="10"/>
        <color rgb="FFFF0000"/>
        <rFont val="宋体"/>
        <charset val="134"/>
      </rPr>
      <t>班</t>
    </r>
  </si>
  <si>
    <t>24化工与制药类4班</t>
  </si>
  <si>
    <r>
      <rPr>
        <sz val="10"/>
        <color rgb="FFFF0000"/>
        <rFont val="Arial"/>
        <charset val="134"/>
      </rPr>
      <t>24</t>
    </r>
    <r>
      <rPr>
        <sz val="10"/>
        <color rgb="FFFF0000"/>
        <rFont val="宋体"/>
        <charset val="134"/>
      </rPr>
      <t>化工与制药类</t>
    </r>
    <r>
      <rPr>
        <sz val="10"/>
        <color rgb="FFFF0000"/>
        <rFont val="Arial"/>
        <charset val="134"/>
      </rPr>
      <t>4</t>
    </r>
    <r>
      <rPr>
        <sz val="10"/>
        <color rgb="FFFF0000"/>
        <rFont val="宋体"/>
        <charset val="134"/>
      </rPr>
      <t>班</t>
    </r>
  </si>
  <si>
    <t>24化工与制药类5班</t>
  </si>
  <si>
    <r>
      <rPr>
        <sz val="10"/>
        <color rgb="FFFF0000"/>
        <rFont val="Arial"/>
        <charset val="134"/>
      </rPr>
      <t>24</t>
    </r>
    <r>
      <rPr>
        <sz val="10"/>
        <color rgb="FFFF0000"/>
        <rFont val="宋体"/>
        <charset val="134"/>
      </rPr>
      <t>化工与制药类</t>
    </r>
    <r>
      <rPr>
        <sz val="10"/>
        <color rgb="FFFF0000"/>
        <rFont val="Arial"/>
        <charset val="134"/>
      </rPr>
      <t>5</t>
    </r>
    <r>
      <rPr>
        <sz val="10"/>
        <color rgb="FFFF0000"/>
        <rFont val="宋体"/>
        <charset val="134"/>
      </rPr>
      <t>班</t>
    </r>
  </si>
  <si>
    <t>24化工与制药类6班</t>
  </si>
  <si>
    <r>
      <rPr>
        <sz val="10"/>
        <color rgb="FFFF0000"/>
        <rFont val="Arial"/>
        <charset val="134"/>
      </rPr>
      <t>24</t>
    </r>
    <r>
      <rPr>
        <sz val="10"/>
        <color rgb="FFFF0000"/>
        <rFont val="宋体"/>
        <charset val="134"/>
      </rPr>
      <t>化工与制药类</t>
    </r>
    <r>
      <rPr>
        <sz val="10"/>
        <color rgb="FFFF0000"/>
        <rFont val="Arial"/>
        <charset val="134"/>
      </rPr>
      <t>6</t>
    </r>
    <r>
      <rPr>
        <sz val="10"/>
        <color rgb="FFFF0000"/>
        <rFont val="宋体"/>
        <charset val="134"/>
      </rPr>
      <t>班</t>
    </r>
  </si>
  <si>
    <t>24化工与制药类7班</t>
  </si>
  <si>
    <r>
      <rPr>
        <sz val="10"/>
        <color rgb="FFFF0000"/>
        <rFont val="Arial"/>
        <charset val="134"/>
      </rPr>
      <t>24</t>
    </r>
    <r>
      <rPr>
        <sz val="10"/>
        <color rgb="FFFF0000"/>
        <rFont val="宋体"/>
        <charset val="134"/>
      </rPr>
      <t>化工与制药类</t>
    </r>
    <r>
      <rPr>
        <sz val="10"/>
        <color rgb="FFFF0000"/>
        <rFont val="Arial"/>
        <charset val="134"/>
      </rPr>
      <t>7</t>
    </r>
    <r>
      <rPr>
        <sz val="10"/>
        <color rgb="FFFF0000"/>
        <rFont val="宋体"/>
        <charset val="134"/>
      </rPr>
      <t>班</t>
    </r>
  </si>
  <si>
    <t>24化学类（拔尖基地班）</t>
  </si>
  <si>
    <r>
      <rPr>
        <sz val="10"/>
        <color rgb="FFFF0000"/>
        <rFont val="Arial"/>
        <charset val="134"/>
      </rPr>
      <t>24</t>
    </r>
    <r>
      <rPr>
        <sz val="10"/>
        <color rgb="FFFF0000"/>
        <rFont val="宋体"/>
        <charset val="134"/>
      </rPr>
      <t>化学类（拔尖基地班）</t>
    </r>
  </si>
  <si>
    <t>无机化学（二）</t>
  </si>
  <si>
    <t>现代无机化学</t>
  </si>
  <si>
    <t>24化学类(强基计划班)</t>
  </si>
  <si>
    <r>
      <rPr>
        <sz val="10"/>
        <color rgb="FFFF0000"/>
        <rFont val="Arial"/>
        <charset val="134"/>
      </rPr>
      <t>24</t>
    </r>
    <r>
      <rPr>
        <sz val="10"/>
        <color rgb="FFFF0000"/>
        <rFont val="宋体"/>
        <charset val="134"/>
      </rPr>
      <t>化学类</t>
    </r>
    <r>
      <rPr>
        <sz val="10"/>
        <color rgb="FFFF0000"/>
        <rFont val="Arial"/>
        <charset val="134"/>
      </rPr>
      <t>(</t>
    </r>
    <r>
      <rPr>
        <sz val="10"/>
        <color rgb="FFFF0000"/>
        <rFont val="宋体"/>
        <charset val="134"/>
      </rPr>
      <t>强基计划班</t>
    </r>
    <r>
      <rPr>
        <sz val="10"/>
        <color rgb="FFFF0000"/>
        <rFont val="Arial"/>
        <charset val="134"/>
      </rPr>
      <t>)</t>
    </r>
  </si>
  <si>
    <t>环境与能源学院</t>
  </si>
  <si>
    <t>大气污染控制工程实验/环境工程综合实验/水污染控制工程实验</t>
  </si>
  <si>
    <t>069102001/069102011/069101941</t>
  </si>
  <si>
    <t>环境工程实验</t>
  </si>
  <si>
    <t>22环境工程班</t>
  </si>
  <si>
    <t>工程设计、施工与管理</t>
  </si>
  <si>
    <t>069102251</t>
  </si>
  <si>
    <t>环境工程设计基础</t>
  </si>
  <si>
    <t>水工程仪表与控制</t>
  </si>
  <si>
    <t>069102211</t>
  </si>
  <si>
    <t>给排水工程仪表与控制</t>
  </si>
  <si>
    <t>大气污染控制工程实验/环境工程综合实验</t>
  </si>
  <si>
    <t>069102001/069102011</t>
  </si>
  <si>
    <t>22环境工程全英班</t>
  </si>
  <si>
    <t>Mass Transfer and Separation ProcessesⅢ</t>
  </si>
  <si>
    <t>Principles of Chemical Engineering(II)化工原理（英文版 下册）</t>
  </si>
  <si>
    <t>22环境工程中澳班</t>
  </si>
  <si>
    <t>22环境科学与工程（环境科学）班</t>
  </si>
  <si>
    <t>环境规划与管理</t>
  </si>
  <si>
    <t>069100573</t>
  </si>
  <si>
    <t>泵与泵站</t>
  </si>
  <si>
    <t>069100412</t>
  </si>
  <si>
    <t>泵与泵站（第7版）</t>
  </si>
  <si>
    <t>22环境科学与工程（水工程）班</t>
  </si>
  <si>
    <t>水质工程学实验</t>
  </si>
  <si>
    <t>069102201</t>
  </si>
  <si>
    <t>水质工程学</t>
  </si>
  <si>
    <t>069102221</t>
  </si>
  <si>
    <t>水质工程学（第三版）（上册）</t>
  </si>
  <si>
    <t>水质工程学（第三版）（下册）</t>
  </si>
  <si>
    <t>公共基础课</t>
  </si>
  <si>
    <t>23环境工程班</t>
  </si>
  <si>
    <t>环境化学</t>
  </si>
  <si>
    <t>069100693</t>
  </si>
  <si>
    <t>土建工程基础</t>
  </si>
  <si>
    <t>069100952</t>
  </si>
  <si>
    <t>环境工程土建概论</t>
  </si>
  <si>
    <r>
      <rPr>
        <sz val="10"/>
        <color rgb="FFFF0000"/>
        <rFont val="宋体"/>
        <charset val="134"/>
      </rPr>
      <t>23</t>
    </r>
    <r>
      <rPr>
        <sz val="10"/>
        <color rgb="FFFF0000"/>
        <rFont val="宋体"/>
        <charset val="134"/>
      </rPr>
      <t>环境工程班</t>
    </r>
  </si>
  <si>
    <t>23环境工程全英班</t>
  </si>
  <si>
    <t>水污染控制工程实验</t>
  </si>
  <si>
    <t>069101941</t>
  </si>
  <si>
    <t>23环境工程中澳班</t>
  </si>
  <si>
    <t>23环境科学与工程（环境科学）班</t>
  </si>
  <si>
    <t>测量学</t>
  </si>
  <si>
    <t>033100274</t>
  </si>
  <si>
    <t>土木工程测量（第6版）</t>
  </si>
  <si>
    <t>环境化学实验</t>
  </si>
  <si>
    <t>069101971</t>
  </si>
  <si>
    <t>23环境科学与工程（水工程）班</t>
  </si>
  <si>
    <t>24环境工程全英班</t>
  </si>
  <si>
    <t>Probability Theory and Mathematical Statistics</t>
  </si>
  <si>
    <t>概率论与数理统计Probability and Statistics</t>
  </si>
  <si>
    <r>
      <rPr>
        <sz val="10"/>
        <rFont val="宋体"/>
        <charset val="0"/>
      </rPr>
      <t>Calculus I</t>
    </r>
    <r>
      <rPr>
        <sz val="10"/>
        <rFont val="宋体"/>
        <charset val="134"/>
      </rPr>
      <t>（二）</t>
    </r>
  </si>
  <si>
    <r>
      <rPr>
        <sz val="10"/>
        <rFont val="宋体"/>
        <charset val="134"/>
      </rPr>
      <t>微积分（第</t>
    </r>
    <r>
      <rPr>
        <sz val="10"/>
        <rFont val="宋体"/>
        <charset val="0"/>
      </rPr>
      <t>7</t>
    </r>
    <r>
      <rPr>
        <sz val="10"/>
        <rFont val="宋体"/>
        <charset val="134"/>
      </rPr>
      <t>版）（影印版）（下册）</t>
    </r>
  </si>
  <si>
    <t>大学物理实验(一)</t>
  </si>
  <si>
    <t>041100671</t>
  </si>
  <si>
    <t>基础物理实验</t>
  </si>
  <si>
    <t>新书</t>
  </si>
  <si>
    <t>改新版：9787040615357有机化学实验(第六版)￥39.90高占先于丽梅李令东编著。</t>
  </si>
  <si>
    <t>无机化学实验(工科)(二)</t>
  </si>
  <si>
    <t>24环境工程中澳班</t>
  </si>
  <si>
    <t>24环境科学与工程类1班</t>
  </si>
  <si>
    <t>有机化学Ⅰ</t>
  </si>
  <si>
    <t>有机化学（第6版）</t>
  </si>
  <si>
    <t>改新版：9787040636840有机化学（第七版）￥75.00天津大学有机化学教研室赵温涛王光伟马宁聂晶黄跟平编。</t>
  </si>
  <si>
    <t>24环境科学与工程类2班</t>
  </si>
  <si>
    <t>24环境科学与工程类3班</t>
  </si>
  <si>
    <t>机械工程概论</t>
  </si>
  <si>
    <t>24工科试验班(智能装备与先进制造)1班</t>
  </si>
  <si>
    <t>24工科试验班(智能装备与先进制造)2班</t>
  </si>
  <si>
    <t>24工科试验班(智能装备与先进制造)3班</t>
  </si>
  <si>
    <t>24工科试验班(智能装备与先进制造)4班</t>
  </si>
  <si>
    <t>24工科试验班(智能装备与先进制造)5班</t>
  </si>
  <si>
    <t>24工科试验班(智能装备与先进制造)6班</t>
  </si>
  <si>
    <t>24工科试验班(智能装备与先进制造)7班</t>
  </si>
  <si>
    <t>24工科试验班(智能装备与先进制造)8班</t>
  </si>
  <si>
    <t>24工科试验班(智能装备与先进制造)9班</t>
  </si>
  <si>
    <t>24工科试验班(智能装备与先进制造)10班</t>
  </si>
  <si>
    <t>24工科试验班(智能装备与先进制造)11班</t>
  </si>
  <si>
    <t>24工科试验班(智能装备与先进制造)12班</t>
  </si>
  <si>
    <t>24工科试验班(智能装备与先进制造)13班</t>
  </si>
  <si>
    <t>24机械类创新班</t>
  </si>
  <si>
    <t>计算机科学与工程学院</t>
  </si>
  <si>
    <t>Computational Methods</t>
  </si>
  <si>
    <t>045101696</t>
  </si>
  <si>
    <t>Numerical Methods Using Matlab（数值分析）</t>
  </si>
  <si>
    <t>22计科全英创新班</t>
  </si>
  <si>
    <t>22计算机科学与技术(拔尖基地班)</t>
  </si>
  <si>
    <t>机器学习</t>
  </si>
  <si>
    <t>045102721</t>
  </si>
  <si>
    <t>22计算机科学与技术1班</t>
  </si>
  <si>
    <t>嵌入式系统</t>
  </si>
  <si>
    <t>045102141</t>
  </si>
  <si>
    <t>嵌入式微控制器原理及设计——基于STM32及Proteus仿真开发</t>
  </si>
  <si>
    <t>045101691</t>
  </si>
  <si>
    <t>22计算机科学与技术2班</t>
  </si>
  <si>
    <t>045101695、045101691</t>
  </si>
  <si>
    <t>计算机网络</t>
  </si>
  <si>
    <t>045101052</t>
  </si>
  <si>
    <t>深入理解计算机网络</t>
  </si>
  <si>
    <t>22计算机科学与技术双学位班</t>
  </si>
  <si>
    <t>固定收益证券</t>
  </si>
  <si>
    <t>068101932</t>
  </si>
  <si>
    <t>债券市场：分析与策略</t>
  </si>
  <si>
    <t>投资银行学</t>
  </si>
  <si>
    <t>068106471</t>
  </si>
  <si>
    <t>金融风险管理</t>
  </si>
  <si>
    <t>068102642</t>
  </si>
  <si>
    <t>风险管理与金融机构（原书第5版）</t>
  </si>
  <si>
    <t>22网络工程</t>
  </si>
  <si>
    <t>网络工程与网络管理</t>
  </si>
  <si>
    <t>045100751</t>
  </si>
  <si>
    <t>计算机网络管理（第三版）</t>
  </si>
  <si>
    <t>PKI原理与技术</t>
  </si>
  <si>
    <t>045101351</t>
  </si>
  <si>
    <t>数字认证技术</t>
  </si>
  <si>
    <t>22信息安全</t>
  </si>
  <si>
    <t>信息内容安全</t>
  </si>
  <si>
    <t>045101951</t>
  </si>
  <si>
    <t>网络信息内容安全</t>
  </si>
  <si>
    <t>Circuit and Electronics Experiment</t>
  </si>
  <si>
    <t>024100163</t>
  </si>
  <si>
    <r>
      <rPr>
        <sz val="10"/>
        <rFont val="宋体"/>
        <charset val="0"/>
      </rPr>
      <t xml:space="preserve">Electrical and electronic technology experiment </t>
    </r>
    <r>
      <rPr>
        <sz val="10"/>
        <rFont val="宋体"/>
        <charset val="134"/>
      </rPr>
      <t>（自编讲义）</t>
    </r>
  </si>
  <si>
    <t>23计科全英创新班</t>
  </si>
  <si>
    <t xml:space="preserve"> Computer Organization and Architecture</t>
  </si>
  <si>
    <t>045100536</t>
  </si>
  <si>
    <t>计算机组织与结构  Computer Organization and Architecture</t>
  </si>
  <si>
    <t>Database</t>
  </si>
  <si>
    <t>045100893</t>
  </si>
  <si>
    <t>Database System Concepts数据库系统概念(第6版)(影印版)平装</t>
  </si>
  <si>
    <t>23计算机科学与技术(拔尖基地班)</t>
  </si>
  <si>
    <t>024100162</t>
  </si>
  <si>
    <t>电工与电子技术实验教程</t>
  </si>
  <si>
    <t>23计算机科学与技术1班</t>
  </si>
  <si>
    <t>编译原理</t>
  </si>
  <si>
    <t>045100293</t>
  </si>
  <si>
    <t>编译原理（第3版）</t>
  </si>
  <si>
    <t>计算机组成与体系结构</t>
  </si>
  <si>
    <t>045103021</t>
  </si>
  <si>
    <t>计算机组成原理（第七版）</t>
  </si>
  <si>
    <t>人工智能导论</t>
  </si>
  <si>
    <t>045102941</t>
  </si>
  <si>
    <t>数据库</t>
  </si>
  <si>
    <t>045100892</t>
  </si>
  <si>
    <t>数据库系统概论（第6版）</t>
  </si>
  <si>
    <t>045100122</t>
  </si>
  <si>
    <t>算法设计与分析基础（第3版）</t>
  </si>
  <si>
    <t>23计算机科学与技术2班</t>
  </si>
  <si>
    <t>23留学生班</t>
  </si>
  <si>
    <t>23网络工程</t>
  </si>
  <si>
    <t>23信息安全</t>
  </si>
  <si>
    <t>24计科全英创新班</t>
  </si>
  <si>
    <r>
      <rPr>
        <sz val="10"/>
        <rFont val="宋体"/>
        <charset val="0"/>
      </rPr>
      <t xml:space="preserve">Mathematical Analysis for Engineering </t>
    </r>
    <r>
      <rPr>
        <sz val="10"/>
        <rFont val="宋体"/>
        <charset val="134"/>
      </rPr>
      <t>（二）</t>
    </r>
  </si>
  <si>
    <t>24计算机科学与技术(拔尖基地班)</t>
  </si>
  <si>
    <t>高级语言程序设计大作业</t>
  </si>
  <si>
    <t>045101571</t>
  </si>
  <si>
    <t>C++程序设计基础（第5版）（下）</t>
  </si>
  <si>
    <t>24计算机类1班</t>
  </si>
  <si>
    <r>
      <rPr>
        <sz val="10"/>
        <rFont val="宋体"/>
        <charset val="134"/>
      </rPr>
      <t>工科数学分析</t>
    </r>
    <r>
      <rPr>
        <sz val="10"/>
        <rFont val="宋体"/>
        <charset val="0"/>
      </rPr>
      <t>(</t>
    </r>
    <r>
      <rPr>
        <sz val="10"/>
        <rFont val="宋体"/>
        <charset val="134"/>
      </rPr>
      <t>二</t>
    </r>
    <r>
      <rPr>
        <sz val="10"/>
        <rFont val="宋体"/>
        <charset val="0"/>
      </rPr>
      <t>)</t>
    </r>
  </si>
  <si>
    <r>
      <rPr>
        <sz val="10"/>
        <rFont val="宋体"/>
        <charset val="134"/>
      </rPr>
      <t>工科数学分析</t>
    </r>
    <r>
      <rPr>
        <sz val="10"/>
        <rFont val="宋体"/>
        <charset val="0"/>
      </rPr>
      <t>(</t>
    </r>
    <r>
      <rPr>
        <sz val="10"/>
        <rFont val="宋体"/>
        <charset val="134"/>
      </rPr>
      <t>下册</t>
    </r>
    <r>
      <rPr>
        <sz val="10"/>
        <rFont val="宋体"/>
        <charset val="0"/>
      </rPr>
      <t>)</t>
    </r>
    <r>
      <rPr>
        <sz val="10"/>
        <rFont val="宋体"/>
        <charset val="134"/>
      </rPr>
      <t>第三版</t>
    </r>
  </si>
  <si>
    <t>24计算机类2班</t>
  </si>
  <si>
    <t>24计算机类3班</t>
  </si>
  <si>
    <t>24计算机类4班</t>
  </si>
  <si>
    <t>经济与金融学院</t>
  </si>
  <si>
    <t>国际结算</t>
  </si>
  <si>
    <t>068102081</t>
  </si>
  <si>
    <t>国际结算（第七版）</t>
  </si>
  <si>
    <t>21国际经济与贸易</t>
  </si>
  <si>
    <t>21金融学（金融科技）</t>
  </si>
  <si>
    <t>21金融学（双学位班）</t>
  </si>
  <si>
    <t>21金融学1班</t>
  </si>
  <si>
    <t>21金融学2班</t>
  </si>
  <si>
    <t>投资经济学</t>
  </si>
  <si>
    <t>075101891</t>
  </si>
  <si>
    <t>投资经济学（第6版）</t>
  </si>
  <si>
    <t>21经济学</t>
  </si>
  <si>
    <t>21经济学创新班</t>
  </si>
  <si>
    <t>国际商务</t>
  </si>
  <si>
    <t>068107001</t>
  </si>
  <si>
    <t>国际商务（第11版）</t>
  </si>
  <si>
    <t>22国际经济与贸易</t>
  </si>
  <si>
    <r>
      <rPr>
        <sz val="9"/>
        <rFont val="宋体"/>
        <charset val="134"/>
      </rPr>
      <t>改新版：中国人民大学</t>
    </r>
    <r>
      <rPr>
        <sz val="9"/>
        <rFont val="Arial"/>
        <charset val="134"/>
      </rPr>
      <t xml:space="preserve">	</t>
    </r>
    <r>
      <rPr>
        <sz val="9"/>
        <rFont val="宋体"/>
        <charset val="134"/>
      </rPr>
      <t>9787300322728</t>
    </r>
    <r>
      <rPr>
        <sz val="9"/>
        <rFont val="Arial"/>
        <charset val="134"/>
      </rPr>
      <t xml:space="preserve">	</t>
    </r>
    <r>
      <rPr>
        <sz val="9"/>
        <rFont val="宋体"/>
        <charset val="134"/>
      </rPr>
      <t>国际商务(第13版)/国际商务经典译丛</t>
    </r>
    <r>
      <rPr>
        <sz val="9"/>
        <rFont val="Arial"/>
        <charset val="134"/>
      </rPr>
      <t xml:space="preserve">	</t>
    </r>
    <r>
      <rPr>
        <sz val="9"/>
        <rFont val="宋体"/>
        <charset val="134"/>
      </rPr>
      <t>99.00</t>
    </r>
    <r>
      <rPr>
        <sz val="9"/>
        <rFont val="Arial"/>
        <charset val="134"/>
      </rPr>
      <t xml:space="preserve">	</t>
    </r>
    <r>
      <rPr>
        <sz val="9"/>
        <rFont val="宋体"/>
        <charset val="134"/>
      </rPr>
      <t>[美]查尔斯·希尔（CHARLES HILL）</t>
    </r>
  </si>
  <si>
    <t>068100222</t>
  </si>
  <si>
    <t>供应链管理（第7版）</t>
  </si>
  <si>
    <t>中国对外贸易概论</t>
  </si>
  <si>
    <t>068107021</t>
  </si>
  <si>
    <t>中国对外贸易概论（第4版）</t>
  </si>
  <si>
    <t>中级计量经济学</t>
  </si>
  <si>
    <t>068103261</t>
  </si>
  <si>
    <t>计量经济学导论:现代观点</t>
  </si>
  <si>
    <t>跨境电子商务</t>
  </si>
  <si>
    <t>075101581</t>
  </si>
  <si>
    <t>国际服务贸易</t>
  </si>
  <si>
    <t>068106542</t>
  </si>
  <si>
    <t>国际服务贸易（第2版）</t>
  </si>
  <si>
    <t>国际金融</t>
  </si>
  <si>
    <t>068101812</t>
  </si>
  <si>
    <t>《国际金融》（第17版）</t>
  </si>
  <si>
    <t>发展经济学</t>
  </si>
  <si>
    <t>068102861</t>
  </si>
  <si>
    <t>机器学习应用与实践</t>
  </si>
  <si>
    <t>075101411</t>
  </si>
  <si>
    <t>机器学习及R应用</t>
  </si>
  <si>
    <t>22金融科技</t>
  </si>
  <si>
    <t>软件过程与项目管理</t>
  </si>
  <si>
    <t>075101451</t>
  </si>
  <si>
    <t>云端计算及存储应用</t>
  </si>
  <si>
    <t>075101381</t>
  </si>
  <si>
    <t>云计算（典藏版）</t>
  </si>
  <si>
    <t>22金融学1班</t>
  </si>
  <si>
    <t>财务报表分析</t>
  </si>
  <si>
    <t>068101142</t>
  </si>
  <si>
    <t>财务报表分析(简明版·立体化数字教材版)(第2版)</t>
  </si>
  <si>
    <t>International Finance</t>
  </si>
  <si>
    <t>068101813</t>
  </si>
  <si>
    <t>国际金融（英文版·第16版）</t>
  </si>
  <si>
    <r>
      <rPr>
        <sz val="9"/>
        <rFont val="宋体"/>
        <charset val="134"/>
      </rPr>
      <t>改新版：9787300282213</t>
    </r>
    <r>
      <rPr>
        <sz val="9"/>
        <rFont val="Arial"/>
        <charset val="134"/>
      </rPr>
      <t xml:space="preserve">	</t>
    </r>
    <r>
      <rPr>
        <sz val="9"/>
        <rFont val="宋体"/>
        <charset val="134"/>
      </rPr>
      <t>国际金融(英文版第17版</t>
    </r>
  </si>
  <si>
    <t>国际金融（双语）</t>
  </si>
  <si>
    <t>22金融学2班</t>
  </si>
  <si>
    <t>22金融学双学位班</t>
  </si>
  <si>
    <t>信息经济学</t>
  </si>
  <si>
    <t>068101431</t>
  </si>
  <si>
    <t>信息与激励经济学（第三版）（配有教学课件）</t>
  </si>
  <si>
    <t>22经济学</t>
  </si>
  <si>
    <t>经济思想史</t>
  </si>
  <si>
    <t>075101981</t>
  </si>
  <si>
    <t>西方经济学流派评析</t>
  </si>
  <si>
    <t>多元统计分析与软件应用</t>
  </si>
  <si>
    <t>075101321</t>
  </si>
  <si>
    <t>多元统计分析——基于R（第3版）</t>
  </si>
  <si>
    <t>22经济学创新班</t>
  </si>
  <si>
    <t>23“金融学+计算机科学与技术”双学位班</t>
  </si>
  <si>
    <t>保险学原理</t>
  </si>
  <si>
    <t>068106481</t>
  </si>
  <si>
    <t>保险学（第四版）</t>
  </si>
  <si>
    <t>Corporate Finance</t>
  </si>
  <si>
    <t>068102254</t>
  </si>
  <si>
    <t>公司理财（英文版：原书第13版）</t>
  </si>
  <si>
    <t>经济博弈论</t>
  </si>
  <si>
    <t>068107621</t>
  </si>
  <si>
    <t>博弈论教程</t>
  </si>
  <si>
    <t>创业精神与创业故事会</t>
  </si>
  <si>
    <t>068102271</t>
  </si>
  <si>
    <t>创业管理概论</t>
  </si>
  <si>
    <t>Econometrics</t>
  </si>
  <si>
    <t>068100683</t>
  </si>
  <si>
    <t>068107651</t>
  </si>
  <si>
    <t>23国际经济与贸易</t>
  </si>
  <si>
    <t>国际物流</t>
  </si>
  <si>
    <t>068100651</t>
  </si>
  <si>
    <t>国际物流实务</t>
  </si>
  <si>
    <t>国际经济学</t>
  </si>
  <si>
    <t>068105481</t>
  </si>
  <si>
    <t>国际经济学基础</t>
  </si>
  <si>
    <t>财政学</t>
  </si>
  <si>
    <t>068104921</t>
  </si>
  <si>
    <t>公共财政概论(马克思主义理论研究和建设工程重点教材)</t>
  </si>
  <si>
    <r>
      <rPr>
        <sz val="9"/>
        <rFont val="宋体"/>
        <charset val="134"/>
      </rPr>
      <t>改新版：</t>
    </r>
    <r>
      <rPr>
        <sz val="9"/>
        <rFont val="Arial"/>
        <charset val="134"/>
      </rPr>
      <t xml:space="preserve">	</t>
    </r>
    <r>
      <rPr>
        <sz val="9"/>
        <rFont val="宋体"/>
        <charset val="134"/>
      </rPr>
      <t>9787040616255</t>
    </r>
    <r>
      <rPr>
        <sz val="9"/>
        <rFont val="Arial"/>
        <charset val="134"/>
      </rPr>
      <t xml:space="preserve">	</t>
    </r>
    <r>
      <rPr>
        <sz val="9"/>
        <rFont val="宋体"/>
        <charset val="134"/>
      </rPr>
      <t>公共财政概论(第2版马克思主义理论研究和建设工程重点教材)</t>
    </r>
    <r>
      <rPr>
        <sz val="9"/>
        <rFont val="Arial"/>
        <charset val="134"/>
      </rPr>
      <t xml:space="preserve">	</t>
    </r>
    <r>
      <rPr>
        <sz val="9"/>
        <rFont val="宋体"/>
        <charset val="134"/>
      </rPr>
      <t>52.00</t>
    </r>
    <r>
      <rPr>
        <sz val="9"/>
        <rFont val="Arial"/>
        <charset val="134"/>
      </rPr>
      <t xml:space="preserve">	</t>
    </r>
    <r>
      <rPr>
        <sz val="9"/>
        <rFont val="宋体"/>
        <charset val="134"/>
      </rPr>
      <t>樊丽明，杨志勇</t>
    </r>
  </si>
  <si>
    <t>中级宏观经济学</t>
  </si>
  <si>
    <t>068102823</t>
  </si>
  <si>
    <t>068100682</t>
  </si>
  <si>
    <t>计量经济学实验</t>
  </si>
  <si>
    <t>068107561</t>
  </si>
  <si>
    <t>计量经济学实验教程 EViews分析与应用</t>
  </si>
  <si>
    <t>互联网金融</t>
  </si>
  <si>
    <t>068106883</t>
  </si>
  <si>
    <t>互联网金融（第二版）</t>
  </si>
  <si>
    <t>23金融科技班</t>
  </si>
  <si>
    <t>23金融学1班</t>
  </si>
  <si>
    <t>公司金融</t>
  </si>
  <si>
    <t>068102252</t>
  </si>
  <si>
    <t>公司理财（原书第11版）</t>
  </si>
  <si>
    <t>23金融学2班</t>
  </si>
  <si>
    <t>23经济学</t>
  </si>
  <si>
    <t>Intermediate Macroeconomics</t>
  </si>
  <si>
    <t>068102825</t>
  </si>
  <si>
    <t>宏观经济学(第11版)</t>
  </si>
  <si>
    <t>23经济学创新班</t>
  </si>
  <si>
    <t>24“金融学+计算机科学与技术”双学位班</t>
  </si>
  <si>
    <t>会计学原理</t>
  </si>
  <si>
    <t>068106431</t>
  </si>
  <si>
    <t>会计学（面向非会计专业）</t>
  </si>
  <si>
    <r>
      <rPr>
        <sz val="10"/>
        <color rgb="FFFF0000"/>
        <rFont val="宋体"/>
        <charset val="0"/>
      </rPr>
      <t>24“</t>
    </r>
    <r>
      <rPr>
        <sz val="10"/>
        <color rgb="FFFF0000"/>
        <rFont val="宋体"/>
        <charset val="134"/>
      </rPr>
      <t>金融学</t>
    </r>
    <r>
      <rPr>
        <sz val="10"/>
        <color rgb="FFFF0000"/>
        <rFont val="宋体"/>
        <charset val="0"/>
      </rPr>
      <t>+</t>
    </r>
    <r>
      <rPr>
        <sz val="10"/>
        <color rgb="FFFF0000"/>
        <rFont val="宋体"/>
        <charset val="134"/>
      </rPr>
      <t>计算机科学与技术</t>
    </r>
    <r>
      <rPr>
        <sz val="10"/>
        <color rgb="FFFF0000"/>
        <rFont val="宋体"/>
        <charset val="0"/>
      </rPr>
      <t>”</t>
    </r>
    <r>
      <rPr>
        <sz val="10"/>
        <color rgb="FFFF0000"/>
        <rFont val="宋体"/>
        <charset val="134"/>
      </rPr>
      <t>双学位班</t>
    </r>
  </si>
  <si>
    <t>24金融科技班</t>
  </si>
  <si>
    <t>金融学原理</t>
  </si>
  <si>
    <t>068100371</t>
  </si>
  <si>
    <t>货币金融学（第十三版）</t>
  </si>
  <si>
    <t>24经济学创新班</t>
  </si>
  <si>
    <t>24经济学类1班</t>
  </si>
  <si>
    <t>24经济学类2班</t>
  </si>
  <si>
    <t>24经济学类3班</t>
  </si>
  <si>
    <t>24经济学类4班</t>
  </si>
  <si>
    <t>旅游管理系</t>
  </si>
  <si>
    <t>消费心理学</t>
  </si>
  <si>
    <t>075101631</t>
  </si>
  <si>
    <t>2022会展经济与管理班</t>
  </si>
  <si>
    <t>旅游法规</t>
  </si>
  <si>
    <t>075101531</t>
  </si>
  <si>
    <t>旅游法教程</t>
  </si>
  <si>
    <t>2022旅游管理班</t>
  </si>
  <si>
    <t>文旅大数据应用与实践</t>
  </si>
  <si>
    <t>075102321</t>
  </si>
  <si>
    <t>旅游大数据</t>
  </si>
  <si>
    <t>23会展经济与管理班</t>
  </si>
  <si>
    <t>酒店房务与数字化运营</t>
  </si>
  <si>
    <t>075102401</t>
  </si>
  <si>
    <t>酒店房务运营与管理</t>
  </si>
  <si>
    <t>23旅游管理班</t>
  </si>
  <si>
    <t>075101632</t>
  </si>
  <si>
    <t>24旅游管理类1班</t>
  </si>
  <si>
    <r>
      <rPr>
        <sz val="10"/>
        <rFont val="宋体"/>
        <charset val="134"/>
      </rPr>
      <t>必修课</t>
    </r>
    <r>
      <rPr>
        <sz val="10"/>
        <rFont val="宋体"/>
        <charset val="0"/>
      </rPr>
      <t>,</t>
    </r>
    <r>
      <rPr>
        <sz val="10"/>
        <rFont val="宋体"/>
        <charset val="134"/>
      </rPr>
      <t>选修课</t>
    </r>
  </si>
  <si>
    <t>24旅游管理类2班</t>
  </si>
  <si>
    <t>24轻工类1班</t>
  </si>
  <si>
    <t>有机化学Ⅱ</t>
  </si>
  <si>
    <t>24轻工类2班</t>
  </si>
  <si>
    <t>24轻工类3班</t>
  </si>
  <si>
    <r>
      <rPr>
        <sz val="10"/>
        <rFont val="宋体"/>
        <charset val="134"/>
      </rPr>
      <t>无机化学实验</t>
    </r>
    <r>
      <rPr>
        <sz val="10"/>
        <rFont val="宋体"/>
        <charset val="134"/>
      </rPr>
      <t>(</t>
    </r>
    <r>
      <rPr>
        <sz val="10"/>
        <rFont val="宋体"/>
        <charset val="134"/>
      </rPr>
      <t>工科</t>
    </r>
    <r>
      <rPr>
        <sz val="10"/>
        <rFont val="宋体"/>
        <charset val="134"/>
      </rPr>
      <t>)(</t>
    </r>
    <r>
      <rPr>
        <sz val="10"/>
        <rFont val="宋体"/>
        <charset val="134"/>
      </rPr>
      <t>二</t>
    </r>
    <r>
      <rPr>
        <sz val="10"/>
        <rFont val="宋体"/>
        <charset val="134"/>
      </rPr>
      <t>)</t>
    </r>
  </si>
  <si>
    <t>软件学院</t>
  </si>
  <si>
    <t>22软件工程双学位班</t>
  </si>
  <si>
    <t>数字逻辑</t>
  </si>
  <si>
    <t>055100744</t>
  </si>
  <si>
    <t>专业选修课</t>
  </si>
  <si>
    <t>数字设计和计算机体系结构（ARM版）</t>
  </si>
  <si>
    <t>编译技术</t>
  </si>
  <si>
    <t>055101243</t>
  </si>
  <si>
    <t>编译原理（英文版第2版）</t>
  </si>
  <si>
    <t>23“软件工程+工商管理”双学位班</t>
  </si>
  <si>
    <t>操作系统</t>
  </si>
  <si>
    <t>055100422</t>
  </si>
  <si>
    <t>现代操作系统（英文版 第4版）</t>
  </si>
  <si>
    <t>23软件工程1班</t>
  </si>
  <si>
    <t>23软件工程2班</t>
  </si>
  <si>
    <t>23软件工程3班</t>
  </si>
  <si>
    <t>23软件工程4班</t>
  </si>
  <si>
    <t>23软件工程中澳班</t>
  </si>
  <si>
    <t>23软件工程卓越班</t>
  </si>
  <si>
    <t>24“软件工程+工商管理”双学位班</t>
  </si>
  <si>
    <t>24工业软件卓越班</t>
  </si>
  <si>
    <t>24软件工程1班</t>
  </si>
  <si>
    <t>24软件工程2班</t>
  </si>
  <si>
    <t>24软件工程3班</t>
  </si>
  <si>
    <t>24软件工程4班</t>
  </si>
  <si>
    <t>24软件工程中澳班</t>
  </si>
  <si>
    <t>24软件工程卓越班</t>
  </si>
  <si>
    <t>24软件工业班</t>
  </si>
  <si>
    <t>设计学院</t>
  </si>
  <si>
    <t>视觉图形设计</t>
  </si>
  <si>
    <t>074105121</t>
  </si>
  <si>
    <t>主修课程</t>
  </si>
  <si>
    <t>《图形创意》</t>
  </si>
  <si>
    <t>22工业设计实验班</t>
  </si>
  <si>
    <t>23产品设计1班</t>
  </si>
  <si>
    <t>23产品设计2班</t>
  </si>
  <si>
    <t>23服装与服饰设计班</t>
  </si>
  <si>
    <t>23工业设计1班</t>
  </si>
  <si>
    <t>23工业设计2班</t>
  </si>
  <si>
    <t>23工业设计实验班</t>
  </si>
  <si>
    <t>基础造型</t>
  </si>
  <si>
    <t>设计造型基础</t>
  </si>
  <si>
    <t>造型与形式-艺术设计基础教学</t>
  </si>
  <si>
    <t>工业设计概论</t>
  </si>
  <si>
    <t>《设计学概论》</t>
  </si>
  <si>
    <t>23工业设计中外合作班</t>
  </si>
  <si>
    <t>23环境设计1班</t>
  </si>
  <si>
    <t>23环境设计2班</t>
  </si>
  <si>
    <t>24产品设计1班</t>
  </si>
  <si>
    <t>中外设计史（上）</t>
  </si>
  <si>
    <t>74102391</t>
  </si>
  <si>
    <t>中国艺术设计史</t>
  </si>
  <si>
    <t>12.26增加</t>
  </si>
  <si>
    <t>中外设计史（下）</t>
  </si>
  <si>
    <t>世界现代设计史</t>
  </si>
  <si>
    <t>24产品设计2班</t>
  </si>
  <si>
    <t>24服装与服饰设计班</t>
  </si>
  <si>
    <t>24工业设计(中外合作办学)</t>
  </si>
  <si>
    <t>24工业设计1班</t>
  </si>
  <si>
    <t>24工业设计2班</t>
  </si>
  <si>
    <t>074102391</t>
  </si>
  <si>
    <t>《中外设计简史》</t>
  </si>
  <si>
    <t>24环境设计1班</t>
  </si>
  <si>
    <t>设计基础(四)</t>
  </si>
  <si>
    <t>色彩构成</t>
  </si>
  <si>
    <t>24环境设计2班</t>
  </si>
  <si>
    <t>生物科学与工程学院</t>
  </si>
  <si>
    <t>微生物工程工艺与设备</t>
  </si>
  <si>
    <t>070102551</t>
  </si>
  <si>
    <t>生物工程设备（第三版）</t>
  </si>
  <si>
    <t>22生物工程</t>
  </si>
  <si>
    <t>细胞工程</t>
  </si>
  <si>
    <t>070100661</t>
  </si>
  <si>
    <t>细胞工程(最三版)</t>
  </si>
  <si>
    <t>氨基酸工艺学</t>
  </si>
  <si>
    <t>070102291</t>
  </si>
  <si>
    <t>氨基酸工艺学（第二版）</t>
  </si>
  <si>
    <t>酶工程</t>
  </si>
  <si>
    <t>070101731</t>
  </si>
  <si>
    <t>070102462</t>
  </si>
  <si>
    <t>新药发现与开发（第二版）</t>
  </si>
  <si>
    <t>69.00</t>
  </si>
  <si>
    <t>22生物技术</t>
  </si>
  <si>
    <t>生物制药技术</t>
  </si>
  <si>
    <t>070102321</t>
  </si>
  <si>
    <t>细胞工程（第三版）</t>
  </si>
  <si>
    <t>生物统计学（理论部分）</t>
  </si>
  <si>
    <t>070102231</t>
  </si>
  <si>
    <t>生物统计学（第4版）</t>
  </si>
  <si>
    <t>生物统计学（实践部分）</t>
  </si>
  <si>
    <t>医学应用统计分析（SAS、SPSS版）</t>
  </si>
  <si>
    <t>22生物技术(强基计划班)</t>
  </si>
  <si>
    <t>22生物制药</t>
  </si>
  <si>
    <t>生物分离工程</t>
  </si>
  <si>
    <t>070102161</t>
  </si>
  <si>
    <t>制药分离工程</t>
  </si>
  <si>
    <t>生物药剂学</t>
  </si>
  <si>
    <t>070100611</t>
  </si>
  <si>
    <t>药剂学（第9版）</t>
  </si>
  <si>
    <t>生物制药工艺及设备</t>
  </si>
  <si>
    <t>070102421</t>
  </si>
  <si>
    <t>生物制药工艺学</t>
  </si>
  <si>
    <t>23生物工程</t>
  </si>
  <si>
    <t>生物反应工程</t>
  </si>
  <si>
    <t>070102691</t>
  </si>
  <si>
    <t>生物反应工程原理（第四版）</t>
  </si>
  <si>
    <t>微生物学</t>
  </si>
  <si>
    <t>070100373</t>
  </si>
  <si>
    <t>微生物学教程（第4版））</t>
  </si>
  <si>
    <t>细胞生物学</t>
  </si>
  <si>
    <t>070100133</t>
  </si>
  <si>
    <t>细胞生物学（第5版）（彩色版）（附数字课程）</t>
  </si>
  <si>
    <t>细胞生物学实验</t>
  </si>
  <si>
    <t>070100452</t>
  </si>
  <si>
    <t>细胞生物学实验教材（第三版）</t>
  </si>
  <si>
    <t>微生物学实验</t>
  </si>
  <si>
    <t>070100791</t>
  </si>
  <si>
    <t>现代工业微生物学实验技术（第二版）</t>
  </si>
  <si>
    <t>070100134</t>
  </si>
  <si>
    <t>23生物技术</t>
  </si>
  <si>
    <t>发育生物学</t>
  </si>
  <si>
    <t>070100981</t>
  </si>
  <si>
    <t>发育生物学（第4版）</t>
  </si>
  <si>
    <t>分子生物学</t>
  </si>
  <si>
    <t>070100915</t>
  </si>
  <si>
    <t>现代分子生物学（第5版）</t>
  </si>
  <si>
    <t>生态学</t>
  </si>
  <si>
    <t>070100941</t>
  </si>
  <si>
    <t>基础生态学(第4版)</t>
  </si>
  <si>
    <t>微生物学基础（第9版）（影印版）</t>
  </si>
  <si>
    <t>23生物技术(强基计划班)</t>
  </si>
  <si>
    <t>23生物制药</t>
  </si>
  <si>
    <t>070100914</t>
  </si>
  <si>
    <t>070100761</t>
  </si>
  <si>
    <t>药理学（第9版）</t>
  </si>
  <si>
    <t xml:space="preserve">药物化学 </t>
  </si>
  <si>
    <t>070102451</t>
  </si>
  <si>
    <t>药物化学（第9版）</t>
  </si>
  <si>
    <t>24生物技术(强基计划班)</t>
  </si>
  <si>
    <t>普通生物学</t>
  </si>
  <si>
    <t>070101481</t>
  </si>
  <si>
    <t>陈阅增普通生物学（第5版）</t>
  </si>
  <si>
    <t>24生物科学类1班</t>
  </si>
  <si>
    <t>酒·文化</t>
  </si>
  <si>
    <t>070100521</t>
  </si>
  <si>
    <t>酒与酒文化</t>
  </si>
  <si>
    <t>24生物科学类2班</t>
  </si>
  <si>
    <t>24生物科学类3班</t>
  </si>
  <si>
    <t>24食品科学与工程（卓越班）</t>
  </si>
  <si>
    <t>食品绿色加工</t>
  </si>
  <si>
    <t>食品物理加工技术与装备发展战略研究</t>
  </si>
  <si>
    <t>语言沟通</t>
  </si>
  <si>
    <t>主持人艺术</t>
  </si>
  <si>
    <t>24食品科学与工程类1班</t>
  </si>
  <si>
    <t>24食品科学与工程类2班</t>
  </si>
  <si>
    <t>24食品科学与工程类3班</t>
  </si>
  <si>
    <t>C++程序设计</t>
  </si>
  <si>
    <t>045100211</t>
  </si>
  <si>
    <t>24数学类(强基计划班)</t>
  </si>
  <si>
    <r>
      <rPr>
        <sz val="10"/>
        <rFont val="宋体"/>
        <charset val="134"/>
      </rPr>
      <t>数学分析</t>
    </r>
    <r>
      <rPr>
        <sz val="10"/>
        <rFont val="宋体"/>
        <charset val="0"/>
      </rPr>
      <t>(</t>
    </r>
    <r>
      <rPr>
        <sz val="10"/>
        <rFont val="宋体"/>
        <charset val="134"/>
      </rPr>
      <t>二</t>
    </r>
    <r>
      <rPr>
        <sz val="10"/>
        <rFont val="宋体"/>
        <charset val="0"/>
      </rPr>
      <t>)</t>
    </r>
  </si>
  <si>
    <r>
      <rPr>
        <sz val="10"/>
        <rFont val="宋体"/>
        <charset val="134"/>
      </rPr>
      <t>数学分析（第</t>
    </r>
    <r>
      <rPr>
        <sz val="10"/>
        <rFont val="宋体"/>
        <charset val="0"/>
      </rPr>
      <t>4</t>
    </r>
    <r>
      <rPr>
        <sz val="10"/>
        <rFont val="宋体"/>
        <charset val="134"/>
      </rPr>
      <t>版）（下册）</t>
    </r>
  </si>
  <si>
    <r>
      <rPr>
        <sz val="10"/>
        <color rgb="FFFF0000"/>
        <rFont val="宋体"/>
        <charset val="0"/>
      </rPr>
      <t>24</t>
    </r>
    <r>
      <rPr>
        <sz val="10"/>
        <color rgb="FFFF0000"/>
        <rFont val="宋体"/>
        <charset val="134"/>
      </rPr>
      <t>数学类</t>
    </r>
    <r>
      <rPr>
        <sz val="10"/>
        <color rgb="FFFF0000"/>
        <rFont val="宋体"/>
        <charset val="0"/>
      </rPr>
      <t>(</t>
    </r>
    <r>
      <rPr>
        <sz val="10"/>
        <color rgb="FFFF0000"/>
        <rFont val="宋体"/>
        <charset val="134"/>
      </rPr>
      <t>强基计划班</t>
    </r>
    <r>
      <rPr>
        <sz val="10"/>
        <color rgb="FFFF0000"/>
        <rFont val="宋体"/>
        <charset val="0"/>
      </rPr>
      <t>)</t>
    </r>
  </si>
  <si>
    <t>24数学类1班</t>
  </si>
  <si>
    <t>24数学类2班</t>
  </si>
  <si>
    <t>24数学类3班</t>
  </si>
  <si>
    <t>24数学类4班</t>
  </si>
  <si>
    <t>24数学类5班</t>
  </si>
  <si>
    <t>理论力学I</t>
  </si>
  <si>
    <t>033100983</t>
  </si>
  <si>
    <t>理论力学（Ⅰ）</t>
  </si>
  <si>
    <t>24船舶与海洋工程</t>
  </si>
  <si>
    <t>理论力学II</t>
  </si>
  <si>
    <t>033100392</t>
  </si>
  <si>
    <t>24工程力学创新班</t>
  </si>
  <si>
    <t>理论力学（II）</t>
  </si>
  <si>
    <t>24工科试验班(智能建造与智慧土木)1班</t>
  </si>
  <si>
    <t>24工科试验班(智能建造与智慧土木)2班</t>
  </si>
  <si>
    <t>24工科试验班(智能建造与智慧土木)3班</t>
  </si>
  <si>
    <t>24工科试验班(智能建造与智慧土木)4班</t>
  </si>
  <si>
    <t>24工科试验班(智能建造与智慧土木)5班</t>
  </si>
  <si>
    <t>24工科试验班(智能建造与智慧土木)6班</t>
  </si>
  <si>
    <t>24工科试验班(智能建造与智慧土木)7班</t>
  </si>
  <si>
    <t>交通运输工程导论</t>
  </si>
  <si>
    <t>033106271</t>
  </si>
  <si>
    <t>24工科试验班（智能交通与运输）1班</t>
  </si>
  <si>
    <t>24工科试验班（智能交通与运输）2班</t>
  </si>
  <si>
    <t>24工科试验班（智能交通与运输）3班</t>
  </si>
  <si>
    <t>Theoretical MechanicsⅠ</t>
  </si>
  <si>
    <t>033100986</t>
  </si>
  <si>
    <t>24土木工程卓越班</t>
  </si>
  <si>
    <r>
      <rPr>
        <sz val="10"/>
        <rFont val="宋体"/>
        <charset val="0"/>
      </rPr>
      <t>Calculus  II (</t>
    </r>
    <r>
      <rPr>
        <sz val="10"/>
        <rFont val="宋体"/>
        <charset val="134"/>
      </rPr>
      <t>二）</t>
    </r>
  </si>
  <si>
    <r>
      <rPr>
        <sz val="10"/>
        <color rgb="FFFF0000"/>
        <rFont val="宋体"/>
        <charset val="0"/>
      </rPr>
      <t>24</t>
    </r>
    <r>
      <rPr>
        <sz val="10"/>
        <color rgb="FFFF0000"/>
        <rFont val="宋体"/>
        <charset val="134"/>
      </rPr>
      <t>土木工程卓越班</t>
    </r>
  </si>
  <si>
    <t>24日语</t>
  </si>
  <si>
    <t>基础日语（二）</t>
  </si>
  <si>
    <t>044100673</t>
  </si>
  <si>
    <t>日语综合教程 第二册（新版）</t>
  </si>
  <si>
    <t>24商务英语1班</t>
  </si>
  <si>
    <t>商务翻译（一）</t>
  </si>
  <si>
    <t>044104411</t>
  </si>
  <si>
    <t>商务翻译·译注·评</t>
  </si>
  <si>
    <t>24商务英语2班</t>
  </si>
  <si>
    <t>24商务英语3班</t>
  </si>
  <si>
    <t>新闻与传播学院</t>
  </si>
  <si>
    <t>品牌传播史</t>
  </si>
  <si>
    <t>22广告学班</t>
  </si>
  <si>
    <t>23传播学1班</t>
  </si>
  <si>
    <t>23传播学2+2联合班</t>
  </si>
  <si>
    <t>23传播学2班</t>
  </si>
  <si>
    <t>广告策划与创意</t>
  </si>
  <si>
    <t>'071100902</t>
  </si>
  <si>
    <t>移动互联网时代广告策划与创意</t>
  </si>
  <si>
    <t>23广告学班</t>
  </si>
  <si>
    <t>新闻采访与写作</t>
  </si>
  <si>
    <t>'071101271</t>
  </si>
  <si>
    <t>23新闻学班</t>
  </si>
  <si>
    <t>数据库技术及应用</t>
  </si>
  <si>
    <t>045102582</t>
  </si>
  <si>
    <t>24传播学2+2联合班</t>
  </si>
  <si>
    <t>广告学原理</t>
  </si>
  <si>
    <t>'071101453</t>
  </si>
  <si>
    <t>广告学概论（第二版）</t>
  </si>
  <si>
    <t>社会学</t>
  </si>
  <si>
    <t>'071100442</t>
  </si>
  <si>
    <t>24新闻传播学类1班</t>
  </si>
  <si>
    <t>24新闻传播学类2班</t>
  </si>
  <si>
    <t>24新闻传播学类3班</t>
  </si>
  <si>
    <t>24新闻传播学类4班</t>
  </si>
  <si>
    <t>医学院（生命科学研究院）</t>
  </si>
  <si>
    <t>耳鼻喉-头颈外科学</t>
  </si>
  <si>
    <t>耳鼻咽喉头颈外科学（第10版）</t>
  </si>
  <si>
    <t>21临床医学1班</t>
  </si>
  <si>
    <t>康复医学</t>
  </si>
  <si>
    <t>康复医学（第7版）</t>
  </si>
  <si>
    <t>全科医学</t>
  </si>
  <si>
    <t>全科医学概论（第6版）</t>
  </si>
  <si>
    <t>卫生经济学</t>
  </si>
  <si>
    <t>卫生经济学（第4版）</t>
  </si>
  <si>
    <t>卫生事业管理</t>
  </si>
  <si>
    <t>卫生事业管理学（第4版）</t>
  </si>
  <si>
    <t>医学社会学</t>
  </si>
  <si>
    <t>12.24更换</t>
  </si>
  <si>
    <t>中医学</t>
  </si>
  <si>
    <t>中医学（第10版）</t>
  </si>
  <si>
    <t>老年医学</t>
  </si>
  <si>
    <t>老年医学（第3版）</t>
  </si>
  <si>
    <t>精神病学</t>
  </si>
  <si>
    <t>精神病学（第9版）</t>
  </si>
  <si>
    <t>卫生法规</t>
  </si>
  <si>
    <t>卫生法（第6版）</t>
  </si>
  <si>
    <t>循证医学与临床研究方法学</t>
  </si>
  <si>
    <t>临床流行病学与循证医学（第6版）</t>
  </si>
  <si>
    <t>眼科学</t>
  </si>
  <si>
    <t>眼科学（第10版）</t>
  </si>
  <si>
    <t>肿瘤学</t>
  </si>
  <si>
    <t>肿瘤学概论（第2版）</t>
  </si>
  <si>
    <t>21临床医学2班</t>
  </si>
  <si>
    <t>超声诊断学</t>
  </si>
  <si>
    <t>超声诊断学（第4版）</t>
  </si>
  <si>
    <t>21医学影像学班</t>
  </si>
  <si>
    <t>核医学</t>
  </si>
  <si>
    <t>核医学（第10版）</t>
  </si>
  <si>
    <t>介入放射学</t>
  </si>
  <si>
    <t>介入放射学（第5版）</t>
  </si>
  <si>
    <t>实验诊断学</t>
  </si>
  <si>
    <t>实验诊断学（第3版）</t>
  </si>
  <si>
    <t>22临床医学1班</t>
  </si>
  <si>
    <t>外科手术学</t>
  </si>
  <si>
    <t>《外科手术学实验指导（中英文对照）》</t>
  </si>
  <si>
    <t>传染病学</t>
  </si>
  <si>
    <t>传染病学（第10版）</t>
  </si>
  <si>
    <t>内科学</t>
  </si>
  <si>
    <t>内科学（第10版）</t>
  </si>
  <si>
    <t>外科学</t>
  </si>
  <si>
    <t>外科学（第10版）</t>
  </si>
  <si>
    <t>22临床医学2班</t>
  </si>
  <si>
    <t>22医学影像学班</t>
  </si>
  <si>
    <t>放射诊断学</t>
  </si>
  <si>
    <t>医学影像诊断学(第5版)</t>
  </si>
  <si>
    <t>发育生物学与再生医学</t>
  </si>
  <si>
    <t>医学实验动物学</t>
  </si>
  <si>
    <t>实验动物学（第3版）</t>
  </si>
  <si>
    <t>23临床医学1班</t>
  </si>
  <si>
    <t>生理学</t>
  </si>
  <si>
    <t>生理学（第10版）</t>
  </si>
  <si>
    <t>医学遗传学</t>
  </si>
  <si>
    <t>医学遗传学（第8版）</t>
  </si>
  <si>
    <t>临床医学导论</t>
  </si>
  <si>
    <t>临床医学导论（第5版）</t>
  </si>
  <si>
    <t>人体断层影像解剖学</t>
  </si>
  <si>
    <t>人体断层影像解剖学（第5版）</t>
  </si>
  <si>
    <t>医学科学论文检索与写作</t>
  </si>
  <si>
    <t>文献信息检索与论文写作（第8版）</t>
  </si>
  <si>
    <t>医学伦理学</t>
  </si>
  <si>
    <t>医学伦理学（第5版）</t>
  </si>
  <si>
    <t>医学免疫学</t>
  </si>
  <si>
    <t>医学免疫学（第8版）</t>
  </si>
  <si>
    <t>医学心理学</t>
  </si>
  <si>
    <t>医学心理学（第8版）</t>
  </si>
  <si>
    <t>机能实验学（一）</t>
  </si>
  <si>
    <t>机能实验指导书</t>
  </si>
  <si>
    <t>23临床医学2班</t>
  </si>
  <si>
    <t>23医学影像学班</t>
  </si>
  <si>
    <t>人体断层影像解剖学实验指导</t>
  </si>
  <si>
    <t>医学影像物理学</t>
  </si>
  <si>
    <t>医学影像物理学（第5版）</t>
  </si>
  <si>
    <t>24临床医学1班</t>
  </si>
  <si>
    <t>系统解剖学</t>
  </si>
  <si>
    <t>系统解剖学（第3版）</t>
  </si>
  <si>
    <t>医学细胞生物学</t>
  </si>
  <si>
    <t>医学细胞生物学（第3版）</t>
  </si>
  <si>
    <t>24临床医学2班</t>
  </si>
  <si>
    <t>24医学影像学班</t>
  </si>
  <si>
    <t>艺术学院</t>
  </si>
  <si>
    <t>舞蹈解剖学</t>
  </si>
  <si>
    <t>072107471</t>
  </si>
  <si>
    <t>舞蹈解剖学（第二版）</t>
  </si>
  <si>
    <t>22舞蹈学1班</t>
  </si>
  <si>
    <t>22舞蹈学2班</t>
  </si>
  <si>
    <t>中国舞蹈史</t>
  </si>
  <si>
    <t>072108111</t>
  </si>
  <si>
    <t>23舞蹈学1班</t>
  </si>
  <si>
    <t>23舞蹈学2班</t>
  </si>
  <si>
    <t>23音乐表演1班</t>
  </si>
  <si>
    <t>23音乐表演2班</t>
  </si>
  <si>
    <t>23音乐学</t>
  </si>
  <si>
    <t>24舞蹈学1班</t>
  </si>
  <si>
    <t>24舞蹈学2班</t>
  </si>
  <si>
    <t>24音乐表演1班</t>
  </si>
  <si>
    <t>24音乐表演2班</t>
  </si>
  <si>
    <t>24音乐学</t>
  </si>
  <si>
    <t>24“自动化+数学与应用数学”双学位班</t>
  </si>
  <si>
    <t>2025年春季本科生教材参考清单-国际校区（学生根据个人课表自行选购）</t>
  </si>
  <si>
    <t>国际校区</t>
  </si>
  <si>
    <t>全校通识课</t>
  </si>
  <si>
    <t>海洋科学与工程学院</t>
  </si>
  <si>
    <r>
      <rPr>
        <sz val="10"/>
        <color rgb="FFFF0000"/>
        <rFont val="Arial"/>
        <charset val="134"/>
      </rPr>
      <t>24</t>
    </r>
    <r>
      <rPr>
        <sz val="10"/>
        <color rgb="FFFF0000"/>
        <rFont val="宋体"/>
        <charset val="134"/>
      </rPr>
      <t>智能海洋装备</t>
    </r>
  </si>
  <si>
    <t>041101155</t>
  </si>
  <si>
    <t>基础物理学（第7版）（改编版）</t>
  </si>
  <si>
    <t>24智能海洋装备</t>
  </si>
  <si>
    <t>工程数学：概率论与数理统计</t>
  </si>
  <si>
    <t>EMP040100031</t>
  </si>
  <si>
    <r>
      <rPr>
        <sz val="10"/>
        <rFont val="宋体"/>
        <charset val="134"/>
      </rPr>
      <t>工程数学：微积分</t>
    </r>
    <r>
      <rPr>
        <sz val="10"/>
        <rFont val="宋体"/>
        <charset val="0"/>
      </rPr>
      <t>II (</t>
    </r>
    <r>
      <rPr>
        <sz val="10"/>
        <rFont val="宋体"/>
        <charset val="134"/>
      </rPr>
      <t>二</t>
    </r>
    <r>
      <rPr>
        <sz val="10"/>
        <rFont val="宋体"/>
        <charset val="0"/>
      </rPr>
      <t>)</t>
    </r>
  </si>
  <si>
    <t>EMP040100012</t>
  </si>
  <si>
    <t>微积分(英文版/原书第9版)Calculus(9th Edition)原书第9版</t>
  </si>
  <si>
    <t>前沿软物质学院</t>
  </si>
  <si>
    <t>仪器分析原理</t>
  </si>
  <si>
    <t>080100901</t>
  </si>
  <si>
    <t>分析化学（上册）</t>
  </si>
  <si>
    <t>22分子工程1班</t>
  </si>
  <si>
    <t>分析化学（下册）</t>
  </si>
  <si>
    <t>22分子工程2班</t>
  </si>
  <si>
    <t>工程创新训练 II</t>
  </si>
  <si>
    <t>067101781</t>
  </si>
  <si>
    <t>23分子工程班</t>
  </si>
  <si>
    <t>高分子化学</t>
  </si>
  <si>
    <t>080100461</t>
  </si>
  <si>
    <t>物质结构：结构化学</t>
  </si>
  <si>
    <t>SMS080100021</t>
  </si>
  <si>
    <t>改新版9787040629583结构化学（第二版）￥55.00南开大学结构化学教学组孙宏伟彭谦。</t>
  </si>
  <si>
    <r>
      <rPr>
        <sz val="10"/>
        <color rgb="FFFF0000"/>
        <rFont val="Arial"/>
        <charset val="134"/>
      </rPr>
      <t>23</t>
    </r>
    <r>
      <rPr>
        <sz val="10"/>
        <color rgb="FFFF0000"/>
        <rFont val="宋体"/>
        <charset val="134"/>
      </rPr>
      <t>分子工程班</t>
    </r>
  </si>
  <si>
    <t>23分子示范班</t>
  </si>
  <si>
    <r>
      <rPr>
        <sz val="10"/>
        <color rgb="FFFF0000"/>
        <rFont val="Arial"/>
        <charset val="134"/>
      </rPr>
      <t>23</t>
    </r>
    <r>
      <rPr>
        <sz val="10"/>
        <color rgb="FFFF0000"/>
        <rFont val="宋体"/>
        <charset val="134"/>
      </rPr>
      <t>分子示范班</t>
    </r>
  </si>
  <si>
    <t>有机化学（一）</t>
  </si>
  <si>
    <t>080100351</t>
  </si>
  <si>
    <t>基础有机化学 下册</t>
  </si>
  <si>
    <r>
      <rPr>
        <sz val="10"/>
        <color rgb="FFFF0000"/>
        <rFont val="Arial"/>
        <charset val="134"/>
      </rPr>
      <t>24</t>
    </r>
    <r>
      <rPr>
        <sz val="10"/>
        <color rgb="FFFF0000"/>
        <rFont val="宋体"/>
        <charset val="134"/>
      </rPr>
      <t>软物质工程</t>
    </r>
    <r>
      <rPr>
        <sz val="10"/>
        <color rgb="FFFF0000"/>
        <rFont val="Arial"/>
        <charset val="134"/>
      </rPr>
      <t>1</t>
    </r>
    <r>
      <rPr>
        <sz val="10"/>
        <color rgb="FFFF0000"/>
        <rFont val="宋体"/>
        <charset val="134"/>
      </rPr>
      <t>班</t>
    </r>
  </si>
  <si>
    <t>基础有机化学 上册</t>
  </si>
  <si>
    <t>基础有机化学 习题解析</t>
  </si>
  <si>
    <t>物质结构：普通化学（二）</t>
  </si>
  <si>
    <t>SMS080100011</t>
  </si>
  <si>
    <t>无机化学 第3版 (影印版)</t>
  </si>
  <si>
    <r>
      <rPr>
        <sz val="10"/>
        <color rgb="FFFF0000"/>
        <rFont val="Arial"/>
        <charset val="134"/>
      </rPr>
      <t>24</t>
    </r>
    <r>
      <rPr>
        <sz val="10"/>
        <color rgb="FFFF0000"/>
        <rFont val="宋体"/>
        <charset val="134"/>
      </rPr>
      <t>软物质工程</t>
    </r>
    <r>
      <rPr>
        <sz val="10"/>
        <color rgb="FFFF0000"/>
        <rFont val="Arial"/>
        <charset val="134"/>
      </rPr>
      <t>2</t>
    </r>
    <r>
      <rPr>
        <sz val="10"/>
        <color rgb="FFFF0000"/>
        <rFont val="宋体"/>
        <charset val="134"/>
      </rPr>
      <t>班</t>
    </r>
  </si>
  <si>
    <t>生物医学科学与工程学院</t>
  </si>
  <si>
    <t>材料现代测试方法</t>
  </si>
  <si>
    <t>081100361</t>
  </si>
  <si>
    <t>材料现代分析与测试技术</t>
  </si>
  <si>
    <t>22生物医学班</t>
  </si>
  <si>
    <t>医学传感器原理及应用</t>
  </si>
  <si>
    <t>081100191</t>
  </si>
  <si>
    <t>医用传感器（第3版）</t>
  </si>
  <si>
    <t>改新版：第4版</t>
  </si>
  <si>
    <t>智能医学工程基础Ⅱ：生物医学信号与系统</t>
  </si>
  <si>
    <t>IMS081100021</t>
  </si>
  <si>
    <t>23生物医学班</t>
  </si>
  <si>
    <t>生物材料科学基础</t>
  </si>
  <si>
    <t>081100341</t>
  </si>
  <si>
    <t>材料科学与工程基础（英文版·原书第5版）</t>
  </si>
  <si>
    <t>生理学/解剖学</t>
  </si>
  <si>
    <t>081100531/081100541</t>
  </si>
  <si>
    <r>
      <rPr>
        <sz val="10"/>
        <color theme="1"/>
        <rFont val="宋体"/>
        <charset val="134"/>
      </rPr>
      <t>人体解剖生理学</t>
    </r>
    <r>
      <rPr>
        <sz val="10"/>
        <color rgb="FF0070C0"/>
        <rFont val="宋体"/>
        <charset val="134"/>
      </rPr>
      <t>（第8版）</t>
    </r>
  </si>
  <si>
    <r>
      <rPr>
        <sz val="10"/>
        <color rgb="FFFF0000"/>
        <rFont val="Arial"/>
        <charset val="134"/>
      </rPr>
      <t>23</t>
    </r>
    <r>
      <rPr>
        <sz val="10"/>
        <color rgb="FFFF0000"/>
        <rFont val="宋体"/>
        <charset val="134"/>
      </rPr>
      <t>生物医学班</t>
    </r>
  </si>
  <si>
    <r>
      <rPr>
        <sz val="10"/>
        <color rgb="FFFF0000"/>
        <rFont val="Arial"/>
        <charset val="134"/>
      </rPr>
      <t>24</t>
    </r>
    <r>
      <rPr>
        <sz val="10"/>
        <color rgb="FFFF0000"/>
        <rFont val="宋体"/>
        <charset val="134"/>
      </rPr>
      <t>生物医学班</t>
    </r>
  </si>
  <si>
    <t>041100584</t>
  </si>
  <si>
    <t>24生物医学班</t>
  </si>
  <si>
    <t>微电子学院</t>
  </si>
  <si>
    <t>083100301</t>
  </si>
  <si>
    <t>Signal and systems</t>
  </si>
  <si>
    <r>
      <rPr>
        <sz val="10"/>
        <color rgb="FFFF0000"/>
        <rFont val="Arial"/>
        <charset val="134"/>
      </rPr>
      <t>23</t>
    </r>
    <r>
      <rPr>
        <sz val="10"/>
        <color rgb="FFFF0000"/>
        <rFont val="宋体"/>
        <charset val="134"/>
      </rPr>
      <t>集成电路设计与集成系统</t>
    </r>
    <r>
      <rPr>
        <sz val="10"/>
        <color rgb="FFFF0000"/>
        <rFont val="Arial"/>
        <charset val="134"/>
      </rPr>
      <t>1</t>
    </r>
    <r>
      <rPr>
        <sz val="10"/>
        <color rgb="FFFF0000"/>
        <rFont val="宋体"/>
        <charset val="134"/>
      </rPr>
      <t>班</t>
    </r>
  </si>
  <si>
    <t>正确书号9787121393327</t>
  </si>
  <si>
    <t>半导体物理</t>
  </si>
  <si>
    <t>083100211</t>
  </si>
  <si>
    <t>半导体物理与器件（第四版）（英文版）</t>
  </si>
  <si>
    <t>23集成电路设计与集成系统1班</t>
  </si>
  <si>
    <r>
      <rPr>
        <sz val="10"/>
        <color rgb="FFFF0000"/>
        <rFont val="Arial"/>
        <charset val="134"/>
      </rPr>
      <t>23</t>
    </r>
    <r>
      <rPr>
        <sz val="10"/>
        <color rgb="FFFF0000"/>
        <rFont val="宋体"/>
        <charset val="134"/>
      </rPr>
      <t>集成电路设计与集成系统</t>
    </r>
    <r>
      <rPr>
        <sz val="10"/>
        <color rgb="FFFF0000"/>
        <rFont val="Arial"/>
        <charset val="134"/>
      </rPr>
      <t>2</t>
    </r>
    <r>
      <rPr>
        <sz val="10"/>
        <color rgb="FFFF0000"/>
        <rFont val="宋体"/>
        <charset val="134"/>
      </rPr>
      <t>班</t>
    </r>
  </si>
  <si>
    <t>23集成电路设计与集成系统2班</t>
  </si>
  <si>
    <r>
      <rPr>
        <sz val="10"/>
        <color rgb="FFFF0000"/>
        <rFont val="Arial"/>
        <charset val="134"/>
      </rPr>
      <t>23</t>
    </r>
    <r>
      <rPr>
        <sz val="10"/>
        <color rgb="FFFF0000"/>
        <rFont val="宋体"/>
        <charset val="134"/>
      </rPr>
      <t>微电子</t>
    </r>
    <r>
      <rPr>
        <sz val="10"/>
        <color rgb="FFFF0000"/>
        <rFont val="Arial"/>
        <charset val="134"/>
      </rPr>
      <t>1</t>
    </r>
    <r>
      <rPr>
        <sz val="10"/>
        <color rgb="FFFF0000"/>
        <rFont val="宋体"/>
        <charset val="134"/>
      </rPr>
      <t>班</t>
    </r>
  </si>
  <si>
    <t>083100291</t>
  </si>
  <si>
    <t>The principle and Application of Microcomputer</t>
  </si>
  <si>
    <r>
      <rPr>
        <sz val="10"/>
        <color rgb="FFFF0000"/>
        <rFont val="Arial"/>
        <charset val="134"/>
      </rPr>
      <t>23</t>
    </r>
    <r>
      <rPr>
        <sz val="10"/>
        <color rgb="FFFF0000"/>
        <rFont val="宋体"/>
        <charset val="134"/>
      </rPr>
      <t>微电子</t>
    </r>
    <r>
      <rPr>
        <sz val="10"/>
        <color rgb="FFFF0000"/>
        <rFont val="Arial"/>
        <charset val="134"/>
      </rPr>
      <t>2</t>
    </r>
    <r>
      <rPr>
        <sz val="10"/>
        <color rgb="FFFF0000"/>
        <rFont val="宋体"/>
        <charset val="134"/>
      </rPr>
      <t>班</t>
    </r>
  </si>
  <si>
    <t>工程制图(EMI)</t>
  </si>
  <si>
    <t>工程制图（英汉双语）第3版</t>
  </si>
  <si>
    <r>
      <rPr>
        <sz val="10"/>
        <color rgb="FFFF0000"/>
        <rFont val="Arial"/>
        <charset val="134"/>
      </rPr>
      <t>24</t>
    </r>
    <r>
      <rPr>
        <sz val="10"/>
        <color rgb="FFFF0000"/>
        <rFont val="宋体"/>
        <charset val="134"/>
      </rPr>
      <t>集成电路设计与集成系统</t>
    </r>
    <r>
      <rPr>
        <sz val="10"/>
        <color rgb="FFFF0000"/>
        <rFont val="Arial"/>
        <charset val="134"/>
      </rPr>
      <t>1</t>
    </r>
    <r>
      <rPr>
        <sz val="10"/>
        <color rgb="FFFF0000"/>
        <rFont val="宋体"/>
        <charset val="134"/>
      </rPr>
      <t>班</t>
    </r>
  </si>
  <si>
    <t>083100091</t>
  </si>
  <si>
    <t>电路基础 英文版 第6版</t>
  </si>
  <si>
    <t>24集成电路设计与集成系统1班</t>
  </si>
  <si>
    <t>改新版7111698579 单价199，作者不变已订新版</t>
  </si>
  <si>
    <r>
      <rPr>
        <sz val="10"/>
        <color rgb="FFFF0000"/>
        <rFont val="Arial"/>
        <charset val="134"/>
      </rPr>
      <t>24</t>
    </r>
    <r>
      <rPr>
        <sz val="10"/>
        <color rgb="FFFF0000"/>
        <rFont val="宋体"/>
        <charset val="134"/>
      </rPr>
      <t>集成电路设计与集成系统</t>
    </r>
    <r>
      <rPr>
        <sz val="10"/>
        <color rgb="FFFF0000"/>
        <rFont val="Arial"/>
        <charset val="134"/>
      </rPr>
      <t>2</t>
    </r>
    <r>
      <rPr>
        <sz val="10"/>
        <color rgb="FFFF0000"/>
        <rFont val="宋体"/>
        <charset val="134"/>
      </rPr>
      <t>班</t>
    </r>
  </si>
  <si>
    <t>24集成电路设计与集成系统2班</t>
  </si>
  <si>
    <r>
      <rPr>
        <sz val="10"/>
        <color rgb="FFFF0000"/>
        <rFont val="Arial"/>
        <charset val="134"/>
      </rPr>
      <t>24</t>
    </r>
    <r>
      <rPr>
        <sz val="10"/>
        <color rgb="FFFF0000"/>
        <rFont val="宋体"/>
        <charset val="134"/>
      </rPr>
      <t>微电子</t>
    </r>
    <r>
      <rPr>
        <sz val="10"/>
        <color rgb="FFFF0000"/>
        <rFont val="Arial"/>
        <charset val="134"/>
      </rPr>
      <t>1</t>
    </r>
    <r>
      <rPr>
        <sz val="10"/>
        <color rgb="FFFF0000"/>
        <rFont val="宋体"/>
        <charset val="134"/>
      </rPr>
      <t>班</t>
    </r>
  </si>
  <si>
    <t>24微电子1班</t>
  </si>
  <si>
    <r>
      <rPr>
        <sz val="10"/>
        <color rgb="FFFF0000"/>
        <rFont val="Arial"/>
        <charset val="134"/>
      </rPr>
      <t>24</t>
    </r>
    <r>
      <rPr>
        <sz val="10"/>
        <color rgb="FFFF0000"/>
        <rFont val="宋体"/>
        <charset val="134"/>
      </rPr>
      <t>微电子</t>
    </r>
    <r>
      <rPr>
        <sz val="10"/>
        <color rgb="FFFF0000"/>
        <rFont val="Arial"/>
        <charset val="134"/>
      </rPr>
      <t>2</t>
    </r>
    <r>
      <rPr>
        <sz val="10"/>
        <color rgb="FFFF0000"/>
        <rFont val="宋体"/>
        <charset val="134"/>
      </rPr>
      <t>班</t>
    </r>
  </si>
  <si>
    <t>24微电子2班</t>
  </si>
  <si>
    <t>未来技术学院</t>
  </si>
  <si>
    <t>084100171</t>
  </si>
  <si>
    <t>数字图像处理 第3版 英文版</t>
  </si>
  <si>
    <r>
      <rPr>
        <sz val="10"/>
        <color rgb="FFFF0000"/>
        <rFont val="Arial"/>
        <charset val="134"/>
      </rPr>
      <t>23</t>
    </r>
    <r>
      <rPr>
        <sz val="10"/>
        <color rgb="FFFF0000"/>
        <rFont val="宋体"/>
        <charset val="134"/>
      </rPr>
      <t>人工智能</t>
    </r>
    <r>
      <rPr>
        <sz val="10"/>
        <color rgb="FFFF0000"/>
        <rFont val="Arial"/>
        <charset val="134"/>
      </rPr>
      <t>1</t>
    </r>
    <r>
      <rPr>
        <sz val="10"/>
        <color rgb="FFFF0000"/>
        <rFont val="宋体"/>
        <charset val="134"/>
      </rPr>
      <t>班</t>
    </r>
  </si>
  <si>
    <t>数字逻辑电路</t>
  </si>
  <si>
    <t>084100021</t>
  </si>
  <si>
    <t>数字电子技术（第十一版）（英文版）</t>
  </si>
  <si>
    <t>084100641</t>
  </si>
  <si>
    <t>数据库系统概念(第7版 影印版)</t>
  </si>
  <si>
    <t>数据库课程实训</t>
  </si>
  <si>
    <t>084100881</t>
  </si>
  <si>
    <r>
      <rPr>
        <sz val="10"/>
        <color rgb="FFFF0000"/>
        <rFont val="Arial"/>
        <charset val="134"/>
      </rPr>
      <t>23</t>
    </r>
    <r>
      <rPr>
        <sz val="10"/>
        <color rgb="FFFF0000"/>
        <rFont val="宋体"/>
        <charset val="134"/>
      </rPr>
      <t>人工智能</t>
    </r>
    <r>
      <rPr>
        <sz val="10"/>
        <color rgb="FFFF0000"/>
        <rFont val="Arial"/>
        <charset val="134"/>
      </rPr>
      <t>2</t>
    </r>
    <r>
      <rPr>
        <sz val="10"/>
        <color rgb="FFFF0000"/>
        <rFont val="宋体"/>
        <charset val="134"/>
      </rPr>
      <t>班</t>
    </r>
  </si>
  <si>
    <r>
      <rPr>
        <sz val="10"/>
        <color rgb="FFFF0000"/>
        <rFont val="Arial"/>
        <charset val="134"/>
      </rPr>
      <t>23</t>
    </r>
    <r>
      <rPr>
        <sz val="10"/>
        <color rgb="FFFF0000"/>
        <rFont val="宋体"/>
        <charset val="134"/>
      </rPr>
      <t>数据科学与大数据技术</t>
    </r>
    <r>
      <rPr>
        <sz val="10"/>
        <color rgb="FFFF0000"/>
        <rFont val="Arial"/>
        <charset val="134"/>
      </rPr>
      <t>1</t>
    </r>
    <r>
      <rPr>
        <sz val="10"/>
        <color rgb="FFFF0000"/>
        <rFont val="宋体"/>
        <charset val="134"/>
      </rPr>
      <t>班</t>
    </r>
  </si>
  <si>
    <r>
      <rPr>
        <sz val="10"/>
        <color rgb="FFFF0000"/>
        <rFont val="Arial"/>
        <charset val="134"/>
      </rPr>
      <t>23</t>
    </r>
    <r>
      <rPr>
        <sz val="10"/>
        <color rgb="FFFF0000"/>
        <rFont val="宋体"/>
        <charset val="134"/>
      </rPr>
      <t>数据科学与大数据技术</t>
    </r>
    <r>
      <rPr>
        <sz val="10"/>
        <color rgb="FFFF0000"/>
        <rFont val="Arial"/>
        <charset val="134"/>
      </rPr>
      <t>2</t>
    </r>
    <r>
      <rPr>
        <sz val="10"/>
        <color rgb="FFFF0000"/>
        <rFont val="宋体"/>
        <charset val="134"/>
      </rPr>
      <t>班</t>
    </r>
  </si>
  <si>
    <r>
      <rPr>
        <sz val="10"/>
        <color rgb="FFFF0000"/>
        <rFont val="Arial"/>
        <charset val="134"/>
      </rPr>
      <t>24</t>
    </r>
    <r>
      <rPr>
        <sz val="10"/>
        <color rgb="FFFF0000"/>
        <rFont val="宋体"/>
        <charset val="134"/>
      </rPr>
      <t>人工智能</t>
    </r>
    <r>
      <rPr>
        <sz val="10"/>
        <color rgb="FFFF0000"/>
        <rFont val="Arial"/>
        <charset val="134"/>
      </rPr>
      <t>1</t>
    </r>
    <r>
      <rPr>
        <sz val="10"/>
        <color rgb="FFFF0000"/>
        <rFont val="宋体"/>
        <charset val="134"/>
      </rPr>
      <t>班</t>
    </r>
  </si>
  <si>
    <t>24人工智能1班</t>
  </si>
  <si>
    <r>
      <rPr>
        <sz val="10"/>
        <color rgb="FFFF0000"/>
        <rFont val="Arial"/>
        <charset val="134"/>
      </rPr>
      <t>24</t>
    </r>
    <r>
      <rPr>
        <sz val="10"/>
        <color rgb="FFFF0000"/>
        <rFont val="宋体"/>
        <charset val="134"/>
      </rPr>
      <t>人工智能</t>
    </r>
    <r>
      <rPr>
        <sz val="10"/>
        <color rgb="FFFF0000"/>
        <rFont val="Arial"/>
        <charset val="134"/>
      </rPr>
      <t>2</t>
    </r>
    <r>
      <rPr>
        <sz val="10"/>
        <color rgb="FFFF0000"/>
        <rFont val="宋体"/>
        <charset val="134"/>
      </rPr>
      <t>班</t>
    </r>
  </si>
  <si>
    <t>24人工智能2班</t>
  </si>
  <si>
    <r>
      <rPr>
        <sz val="10"/>
        <color rgb="FFFF0000"/>
        <rFont val="Arial"/>
        <charset val="134"/>
      </rPr>
      <t>24</t>
    </r>
    <r>
      <rPr>
        <sz val="10"/>
        <color rgb="FFFF0000"/>
        <rFont val="宋体"/>
        <charset val="134"/>
      </rPr>
      <t>数据科学与大数据技术</t>
    </r>
    <r>
      <rPr>
        <sz val="10"/>
        <color rgb="FFFF0000"/>
        <rFont val="Arial"/>
        <charset val="134"/>
      </rPr>
      <t>1</t>
    </r>
    <r>
      <rPr>
        <sz val="10"/>
        <color rgb="FFFF0000"/>
        <rFont val="宋体"/>
        <charset val="134"/>
      </rPr>
      <t>班</t>
    </r>
  </si>
  <si>
    <t>24数据科学与大数据技术1班</t>
  </si>
  <si>
    <r>
      <rPr>
        <sz val="10"/>
        <color rgb="FFFF0000"/>
        <rFont val="Arial"/>
        <charset val="134"/>
      </rPr>
      <t>24</t>
    </r>
    <r>
      <rPr>
        <sz val="10"/>
        <color rgb="FFFF0000"/>
        <rFont val="宋体"/>
        <charset val="134"/>
      </rPr>
      <t>数据科学与大数据技术</t>
    </r>
    <r>
      <rPr>
        <sz val="10"/>
        <color rgb="FFFF0000"/>
        <rFont val="Arial"/>
        <charset val="134"/>
      </rPr>
      <t>2</t>
    </r>
    <r>
      <rPr>
        <sz val="10"/>
        <color rgb="FFFF0000"/>
        <rFont val="宋体"/>
        <charset val="134"/>
      </rPr>
      <t>班</t>
    </r>
  </si>
  <si>
    <t>24数据科学与大数据技术2班</t>
  </si>
  <si>
    <t>吴贤铭智能工程学院</t>
  </si>
  <si>
    <t>数字信号处理</t>
  </si>
  <si>
    <t>082101101</t>
  </si>
  <si>
    <t>数字信号处理及MATLAB实现</t>
  </si>
  <si>
    <t>21机器人珠峰班</t>
  </si>
  <si>
    <t>机器人系统II：机器人驱动与运动控制</t>
  </si>
  <si>
    <t>RSS082100021</t>
  </si>
  <si>
    <t>机器人学(建模控制与视觉第2版)</t>
  </si>
  <si>
    <t>机器人系统III：传感器与感知</t>
  </si>
  <si>
    <t>RSS082100031</t>
  </si>
  <si>
    <t>机器人感知技术</t>
  </si>
  <si>
    <t>人工智能与机器学习</t>
  </si>
  <si>
    <t>082101201</t>
  </si>
  <si>
    <t>人工智能基础</t>
  </si>
  <si>
    <t>机械原理</t>
  </si>
  <si>
    <t>082101171</t>
  </si>
  <si>
    <t>082101221</t>
  </si>
  <si>
    <t>数字图像处理（第4版）</t>
  </si>
  <si>
    <t xml:space="preserve">智能工程：工程创新训练III </t>
  </si>
  <si>
    <t>IES067100011</t>
  </si>
  <si>
    <t>23机器人1班</t>
  </si>
  <si>
    <r>
      <rPr>
        <sz val="10"/>
        <color rgb="FFFF0000"/>
        <rFont val="Arial"/>
        <charset val="134"/>
      </rPr>
      <t>23</t>
    </r>
    <r>
      <rPr>
        <sz val="10"/>
        <color rgb="FFFF0000"/>
        <rFont val="宋体"/>
        <charset val="134"/>
      </rPr>
      <t>机器人</t>
    </r>
    <r>
      <rPr>
        <sz val="10"/>
        <color rgb="FFFF0000"/>
        <rFont val="Arial"/>
        <charset val="134"/>
      </rPr>
      <t>1</t>
    </r>
    <r>
      <rPr>
        <sz val="10"/>
        <color rgb="FFFF0000"/>
        <rFont val="宋体"/>
        <charset val="134"/>
      </rPr>
      <t>班</t>
    </r>
  </si>
  <si>
    <t>23机器人2班</t>
  </si>
  <si>
    <r>
      <rPr>
        <sz val="10"/>
        <color rgb="FFFF0000"/>
        <rFont val="Arial"/>
        <charset val="134"/>
      </rPr>
      <t>23</t>
    </r>
    <r>
      <rPr>
        <sz val="10"/>
        <color rgb="FFFF0000"/>
        <rFont val="宋体"/>
        <charset val="134"/>
      </rPr>
      <t>机器人</t>
    </r>
    <r>
      <rPr>
        <sz val="10"/>
        <color rgb="FFFF0000"/>
        <rFont val="Arial"/>
        <charset val="134"/>
      </rPr>
      <t>2</t>
    </r>
    <r>
      <rPr>
        <sz val="10"/>
        <color rgb="FFFF0000"/>
        <rFont val="宋体"/>
        <charset val="134"/>
      </rPr>
      <t>班</t>
    </r>
  </si>
  <si>
    <t>23智能制造1班</t>
  </si>
  <si>
    <r>
      <rPr>
        <sz val="10"/>
        <color rgb="FFFF0000"/>
        <rFont val="Arial"/>
        <charset val="134"/>
      </rPr>
      <t>23</t>
    </r>
    <r>
      <rPr>
        <sz val="10"/>
        <color rgb="FFFF0000"/>
        <rFont val="宋体"/>
        <charset val="134"/>
      </rPr>
      <t>智能制造</t>
    </r>
    <r>
      <rPr>
        <sz val="10"/>
        <color rgb="FFFF0000"/>
        <rFont val="Arial"/>
        <charset val="134"/>
      </rPr>
      <t>1</t>
    </r>
    <r>
      <rPr>
        <sz val="10"/>
        <color rgb="FFFF0000"/>
        <rFont val="宋体"/>
        <charset val="134"/>
      </rPr>
      <t>班</t>
    </r>
  </si>
  <si>
    <t>23智能制造2班</t>
  </si>
  <si>
    <r>
      <rPr>
        <sz val="10"/>
        <color rgb="FFFF0000"/>
        <rFont val="Arial"/>
        <charset val="134"/>
      </rPr>
      <t>23</t>
    </r>
    <r>
      <rPr>
        <sz val="10"/>
        <color rgb="FFFF0000"/>
        <rFont val="宋体"/>
        <charset val="134"/>
      </rPr>
      <t>智能制造</t>
    </r>
    <r>
      <rPr>
        <sz val="10"/>
        <color rgb="FFFF0000"/>
        <rFont val="Arial"/>
        <charset val="134"/>
      </rPr>
      <t>2</t>
    </r>
    <r>
      <rPr>
        <sz val="10"/>
        <color rgb="FFFF0000"/>
        <rFont val="宋体"/>
        <charset val="134"/>
      </rPr>
      <t>班</t>
    </r>
  </si>
  <si>
    <r>
      <rPr>
        <sz val="10"/>
        <color rgb="FFFF0000"/>
        <rFont val="Arial"/>
        <charset val="134"/>
      </rPr>
      <t>24</t>
    </r>
    <r>
      <rPr>
        <sz val="10"/>
        <color rgb="FFFF0000"/>
        <rFont val="宋体"/>
        <charset val="134"/>
      </rPr>
      <t>超级机器人珠峰班</t>
    </r>
  </si>
  <si>
    <t>24超级机器人珠峰班</t>
  </si>
  <si>
    <r>
      <rPr>
        <sz val="10"/>
        <color rgb="FFFF0000"/>
        <rFont val="Arial"/>
        <charset val="134"/>
      </rPr>
      <t>24</t>
    </r>
    <r>
      <rPr>
        <sz val="10"/>
        <color rgb="FFFF0000"/>
        <rFont val="宋体"/>
        <charset val="134"/>
      </rPr>
      <t>机器人</t>
    </r>
    <r>
      <rPr>
        <sz val="10"/>
        <color rgb="FFFF0000"/>
        <rFont val="Arial"/>
        <charset val="134"/>
      </rPr>
      <t>1</t>
    </r>
    <r>
      <rPr>
        <sz val="10"/>
        <color rgb="FFFF0000"/>
        <rFont val="宋体"/>
        <charset val="134"/>
      </rPr>
      <t>班</t>
    </r>
  </si>
  <si>
    <t>24机器人1班</t>
  </si>
  <si>
    <r>
      <rPr>
        <sz val="10"/>
        <color rgb="FFFF0000"/>
        <rFont val="Arial"/>
        <charset val="134"/>
      </rPr>
      <t>24</t>
    </r>
    <r>
      <rPr>
        <sz val="10"/>
        <color rgb="FFFF0000"/>
        <rFont val="宋体"/>
        <charset val="134"/>
      </rPr>
      <t>机器人</t>
    </r>
    <r>
      <rPr>
        <sz val="10"/>
        <color rgb="FFFF0000"/>
        <rFont val="Arial"/>
        <charset val="134"/>
      </rPr>
      <t>2</t>
    </r>
    <r>
      <rPr>
        <sz val="10"/>
        <color rgb="FFFF0000"/>
        <rFont val="宋体"/>
        <charset val="134"/>
      </rPr>
      <t>班</t>
    </r>
  </si>
  <si>
    <t>24机器人2班</t>
  </si>
  <si>
    <r>
      <rPr>
        <sz val="10"/>
        <color rgb="FFFF0000"/>
        <rFont val="Arial"/>
        <charset val="134"/>
      </rPr>
      <t>24</t>
    </r>
    <r>
      <rPr>
        <sz val="10"/>
        <color rgb="FFFF0000"/>
        <rFont val="宋体"/>
        <charset val="134"/>
      </rPr>
      <t>智能制造</t>
    </r>
    <r>
      <rPr>
        <sz val="10"/>
        <color rgb="FFFF0000"/>
        <rFont val="Arial"/>
        <charset val="134"/>
      </rPr>
      <t>1</t>
    </r>
    <r>
      <rPr>
        <sz val="10"/>
        <color rgb="FFFF0000"/>
        <rFont val="宋体"/>
        <charset val="134"/>
      </rPr>
      <t>班</t>
    </r>
  </si>
  <si>
    <t>24智能制造1班</t>
  </si>
  <si>
    <r>
      <rPr>
        <sz val="10"/>
        <color rgb="FFFF0000"/>
        <rFont val="Arial"/>
        <charset val="134"/>
      </rPr>
      <t>24</t>
    </r>
    <r>
      <rPr>
        <sz val="10"/>
        <color rgb="FFFF0000"/>
        <rFont val="宋体"/>
        <charset val="134"/>
      </rPr>
      <t>智能制造</t>
    </r>
    <r>
      <rPr>
        <sz val="10"/>
        <color rgb="FFFF0000"/>
        <rFont val="Arial"/>
        <charset val="134"/>
      </rPr>
      <t>2</t>
    </r>
    <r>
      <rPr>
        <sz val="10"/>
        <color rgb="FFFF0000"/>
        <rFont val="宋体"/>
        <charset val="134"/>
      </rPr>
      <t>班</t>
    </r>
  </si>
  <si>
    <t>24智能制造2班</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</si>
</sst>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000000_ "/>
    <numFmt numFmtId="178" formatCode="[$-F800]dddd\,\ mmmm\ dd\,\ yyyy"/>
    <numFmt numFmtId="179" formatCode="000000000"/>
  </numFmts>
  <fonts count="57">
    <font>
      <sz val="11"/>
      <color theme="1"/>
      <name val="宋体"/>
      <charset val="134"/>
      <scheme val="minor"/>
    </font>
    <font>
      <sz val="9"/>
      <color theme="1"/>
      <name val="宋体"/>
      <charset val="134"/>
    </font>
    <font>
      <sz val="11"/>
      <color theme="1"/>
      <name val="宋体"/>
      <charset val="134"/>
    </font>
    <font>
      <sz val="10"/>
      <name val="宋体"/>
      <charset val="134"/>
    </font>
    <font>
      <sz val="10"/>
      <color theme="1"/>
      <name val="宋体"/>
      <charset val="134"/>
    </font>
    <font>
      <b/>
      <sz val="10"/>
      <name val="宋体"/>
      <charset val="134"/>
    </font>
    <font>
      <sz val="10"/>
      <color indexed="8"/>
      <name val="宋体"/>
      <charset val="134"/>
    </font>
    <font>
      <sz val="10"/>
      <color theme="1"/>
      <name val="宋体"/>
      <charset val="134"/>
      <scheme val="minor"/>
    </font>
    <font>
      <sz val="10"/>
      <color rgb="FFFF0000"/>
      <name val="宋体"/>
      <charset val="134"/>
      <scheme val="minor"/>
    </font>
    <font>
      <b/>
      <sz val="14"/>
      <name val="宋体"/>
      <charset val="134"/>
    </font>
    <font>
      <b/>
      <sz val="11"/>
      <name val="宋体"/>
      <charset val="134"/>
    </font>
    <font>
      <sz val="10"/>
      <name val="宋体"/>
      <charset val="0"/>
    </font>
    <font>
      <sz val="10"/>
      <color rgb="FF000000"/>
      <name val="宋体"/>
      <charset val="134"/>
    </font>
    <font>
      <sz val="10"/>
      <color rgb="FF000000"/>
      <name val="宋体"/>
      <charset val="0"/>
    </font>
    <font>
      <b/>
      <sz val="11"/>
      <color rgb="FFFF0000"/>
      <name val="宋体"/>
      <charset val="134"/>
    </font>
    <font>
      <b/>
      <sz val="11"/>
      <color theme="1"/>
      <name val="宋体"/>
      <charset val="134"/>
    </font>
    <font>
      <sz val="10"/>
      <color rgb="FFFF0000"/>
      <name val="宋体"/>
      <charset val="134"/>
    </font>
    <font>
      <sz val="10"/>
      <color rgb="FFFF0000"/>
      <name val="Arial"/>
      <charset val="134"/>
    </font>
    <font>
      <sz val="10"/>
      <color rgb="FFFF0000"/>
      <name val="宋体"/>
      <charset val="0"/>
    </font>
    <font>
      <sz val="9"/>
      <name val="宋体"/>
      <charset val="134"/>
    </font>
    <font>
      <sz val="9"/>
      <color rgb="FFFF0000"/>
      <name val="宋体"/>
      <charset val="134"/>
    </font>
    <font>
      <b/>
      <sz val="9"/>
      <name val="宋体"/>
      <charset val="134"/>
    </font>
    <font>
      <sz val="9"/>
      <color indexed="8"/>
      <name val="宋体"/>
      <charset val="134"/>
    </font>
    <font>
      <sz val="9"/>
      <color indexed="8"/>
      <name val="宋体"/>
      <charset val="134"/>
      <scheme val="minor"/>
    </font>
    <font>
      <sz val="10"/>
      <color rgb="FF36363D"/>
      <name val="宋体"/>
      <charset val="134"/>
    </font>
    <font>
      <sz val="10"/>
      <name val="Arial"/>
      <charset val="134"/>
    </font>
    <font>
      <sz val="9"/>
      <name val="SimSun"/>
      <charset val="134"/>
    </font>
    <font>
      <sz val="10"/>
      <color rgb="FF323232"/>
      <name val="宋体"/>
      <charset val="0"/>
    </font>
    <font>
      <sz val="10"/>
      <color indexed="8"/>
      <name val="宋体"/>
      <charset val="0"/>
    </font>
    <font>
      <sz val="10"/>
      <color rgb="FF404040"/>
      <name val="宋体"/>
      <charset val="0"/>
    </font>
    <font>
      <sz val="10"/>
      <color indexed="10"/>
      <name val="宋体"/>
      <charset val="134"/>
    </font>
    <font>
      <sz val="10"/>
      <color rgb="FF333333"/>
      <name val="宋体"/>
      <charset val="134"/>
    </font>
    <font>
      <sz val="10"/>
      <color theme="3"/>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0"/>
      <name val="Arial"/>
      <charset val="0"/>
    </font>
    <font>
      <sz val="10"/>
      <color rgb="FF0070C0"/>
      <name val="宋体"/>
      <charset val="134"/>
    </font>
    <font>
      <sz val="9"/>
      <name val="Arial"/>
      <charset val="134"/>
    </font>
    <font>
      <sz val="10"/>
      <color indexed="8"/>
      <name val="Arial"/>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0" fillId="3" borderId="1" applyNumberFormat="0" applyFont="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2" applyNumberFormat="0" applyFill="0" applyAlignment="0" applyProtection="0">
      <alignment vertical="center"/>
    </xf>
    <xf numFmtId="0" fontId="39" fillId="0" borderId="2" applyNumberFormat="0" applyFill="0" applyAlignment="0" applyProtection="0">
      <alignment vertical="center"/>
    </xf>
    <xf numFmtId="0" fontId="40" fillId="0" borderId="3" applyNumberFormat="0" applyFill="0" applyAlignment="0" applyProtection="0">
      <alignment vertical="center"/>
    </xf>
    <xf numFmtId="0" fontId="40" fillId="0" borderId="0" applyNumberFormat="0" applyFill="0" applyBorder="0" applyAlignment="0" applyProtection="0">
      <alignment vertical="center"/>
    </xf>
    <xf numFmtId="0" fontId="41" fillId="4" borderId="4" applyNumberFormat="0" applyAlignment="0" applyProtection="0">
      <alignment vertical="center"/>
    </xf>
    <xf numFmtId="0" fontId="42" fillId="5" borderId="5" applyNumberFormat="0" applyAlignment="0" applyProtection="0">
      <alignment vertical="center"/>
    </xf>
    <xf numFmtId="0" fontId="43" fillId="5" borderId="4" applyNumberFormat="0" applyAlignment="0" applyProtection="0">
      <alignment vertical="center"/>
    </xf>
    <xf numFmtId="0" fontId="44" fillId="6" borderId="6" applyNumberFormat="0" applyAlignment="0" applyProtection="0">
      <alignment vertical="center"/>
    </xf>
    <xf numFmtId="0" fontId="45" fillId="0" borderId="7" applyNumberFormat="0" applyFill="0" applyAlignment="0" applyProtection="0">
      <alignment vertical="center"/>
    </xf>
    <xf numFmtId="0" fontId="46" fillId="0" borderId="8" applyNumberFormat="0" applyFill="0" applyAlignment="0" applyProtection="0">
      <alignment vertical="center"/>
    </xf>
    <xf numFmtId="0" fontId="47" fillId="7" borderId="0" applyNumberFormat="0" applyBorder="0" applyAlignment="0" applyProtection="0">
      <alignment vertical="center"/>
    </xf>
    <xf numFmtId="0" fontId="48" fillId="8" borderId="0" applyNumberFormat="0" applyBorder="0" applyAlignment="0" applyProtection="0">
      <alignment vertical="center"/>
    </xf>
    <xf numFmtId="0" fontId="49" fillId="9" borderId="0" applyNumberFormat="0" applyBorder="0" applyAlignment="0" applyProtection="0">
      <alignment vertical="center"/>
    </xf>
    <xf numFmtId="0" fontId="50" fillId="10" borderId="0" applyNumberFormat="0" applyBorder="0" applyAlignment="0" applyProtection="0">
      <alignment vertical="center"/>
    </xf>
    <xf numFmtId="0" fontId="51" fillId="11" borderId="0" applyNumberFormat="0" applyBorder="0" applyAlignment="0" applyProtection="0">
      <alignment vertical="center"/>
    </xf>
    <xf numFmtId="0" fontId="51" fillId="12" borderId="0" applyNumberFormat="0" applyBorder="0" applyAlignment="0" applyProtection="0">
      <alignment vertical="center"/>
    </xf>
    <xf numFmtId="0" fontId="50" fillId="13" borderId="0" applyNumberFormat="0" applyBorder="0" applyAlignment="0" applyProtection="0">
      <alignment vertical="center"/>
    </xf>
    <xf numFmtId="0" fontId="50" fillId="14" borderId="0" applyNumberFormat="0" applyBorder="0" applyAlignment="0" applyProtection="0">
      <alignment vertical="center"/>
    </xf>
    <xf numFmtId="0" fontId="51" fillId="15" borderId="0" applyNumberFormat="0" applyBorder="0" applyAlignment="0" applyProtection="0">
      <alignment vertical="center"/>
    </xf>
    <xf numFmtId="0" fontId="51" fillId="16" borderId="0" applyNumberFormat="0" applyBorder="0" applyAlignment="0" applyProtection="0">
      <alignment vertical="center"/>
    </xf>
    <xf numFmtId="0" fontId="50" fillId="17" borderId="0" applyNumberFormat="0" applyBorder="0" applyAlignment="0" applyProtection="0">
      <alignment vertical="center"/>
    </xf>
    <xf numFmtId="0" fontId="50" fillId="18" borderId="0" applyNumberFormat="0" applyBorder="0" applyAlignment="0" applyProtection="0">
      <alignment vertical="center"/>
    </xf>
    <xf numFmtId="0" fontId="51" fillId="19" borderId="0" applyNumberFormat="0" applyBorder="0" applyAlignment="0" applyProtection="0">
      <alignment vertical="center"/>
    </xf>
    <xf numFmtId="0" fontId="51" fillId="20" borderId="0" applyNumberFormat="0" applyBorder="0" applyAlignment="0" applyProtection="0">
      <alignment vertical="center"/>
    </xf>
    <xf numFmtId="0" fontId="50" fillId="21" borderId="0" applyNumberFormat="0" applyBorder="0" applyAlignment="0" applyProtection="0">
      <alignment vertical="center"/>
    </xf>
    <xf numFmtId="0" fontId="50" fillId="22" borderId="0" applyNumberFormat="0" applyBorder="0" applyAlignment="0" applyProtection="0">
      <alignment vertical="center"/>
    </xf>
    <xf numFmtId="0" fontId="51" fillId="23" borderId="0" applyNumberFormat="0" applyBorder="0" applyAlignment="0" applyProtection="0">
      <alignment vertical="center"/>
    </xf>
    <xf numFmtId="0" fontId="51" fillId="24" borderId="0" applyNumberFormat="0" applyBorder="0" applyAlignment="0" applyProtection="0">
      <alignment vertical="center"/>
    </xf>
    <xf numFmtId="0" fontId="50" fillId="25" borderId="0" applyNumberFormat="0" applyBorder="0" applyAlignment="0" applyProtection="0">
      <alignment vertical="center"/>
    </xf>
    <xf numFmtId="0" fontId="50" fillId="26" borderId="0" applyNumberFormat="0" applyBorder="0" applyAlignment="0" applyProtection="0">
      <alignment vertical="center"/>
    </xf>
    <xf numFmtId="0" fontId="51" fillId="27" borderId="0" applyNumberFormat="0" applyBorder="0" applyAlignment="0" applyProtection="0">
      <alignment vertical="center"/>
    </xf>
    <xf numFmtId="0" fontId="51" fillId="28" borderId="0" applyNumberFormat="0" applyBorder="0" applyAlignment="0" applyProtection="0">
      <alignment vertical="center"/>
    </xf>
    <xf numFmtId="0" fontId="50" fillId="29" borderId="0" applyNumberFormat="0" applyBorder="0" applyAlignment="0" applyProtection="0">
      <alignment vertical="center"/>
    </xf>
    <xf numFmtId="0" fontId="50" fillId="30" borderId="0" applyNumberFormat="0" applyBorder="0" applyAlignment="0" applyProtection="0">
      <alignment vertical="center"/>
    </xf>
    <xf numFmtId="0" fontId="51" fillId="31" borderId="0" applyNumberFormat="0" applyBorder="0" applyAlignment="0" applyProtection="0">
      <alignment vertical="center"/>
    </xf>
    <xf numFmtId="0" fontId="51" fillId="32" borderId="0" applyNumberFormat="0" applyBorder="0" applyAlignment="0" applyProtection="0">
      <alignment vertical="center"/>
    </xf>
    <xf numFmtId="0" fontId="50" fillId="33" borderId="0" applyNumberFormat="0" applyBorder="0" applyAlignment="0" applyProtection="0">
      <alignment vertical="center"/>
    </xf>
    <xf numFmtId="0" fontId="52" fillId="0" borderId="0"/>
    <xf numFmtId="0" fontId="52" fillId="0" borderId="0"/>
    <xf numFmtId="0" fontId="0" fillId="0" borderId="0">
      <alignment vertical="center"/>
    </xf>
    <xf numFmtId="0" fontId="52" fillId="0" borderId="0">
      <alignment vertical="center"/>
    </xf>
    <xf numFmtId="0" fontId="52" fillId="0" borderId="0"/>
    <xf numFmtId="0" fontId="53" fillId="0" borderId="0" applyNumberFormat="0" applyFont="0" applyFill="0" applyBorder="0" applyAlignment="0" applyProtection="0"/>
    <xf numFmtId="0" fontId="53" fillId="0" borderId="0" applyNumberFormat="0" applyFont="0" applyFill="0" applyBorder="0" applyAlignment="0" applyProtection="0"/>
  </cellStyleXfs>
  <cellXfs count="118">
    <xf numFmtId="0" fontId="0" fillId="0" borderId="0" xfId="0">
      <alignment vertical="center"/>
    </xf>
    <xf numFmtId="0" fontId="1" fillId="0" borderId="0" xfId="0" applyFont="1" applyFill="1" applyBorder="1" applyAlignment="1">
      <alignment horizontal="left" vertical="center" wrapText="1"/>
    </xf>
    <xf numFmtId="49" fontId="2" fillId="0" borderId="0" xfId="0" applyNumberFormat="1" applyFont="1" applyFill="1" applyBorder="1" applyAlignment="1">
      <alignment horizontal="left" vertical="center" wrapText="1"/>
    </xf>
    <xf numFmtId="0" fontId="3" fillId="0" borderId="0" xfId="0" applyFont="1" applyFill="1" applyBorder="1" applyAlignment="1">
      <alignment horizontal="left" vertical="center" wrapText="1"/>
    </xf>
    <xf numFmtId="0" fontId="4" fillId="0" borderId="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6" fillId="0" borderId="0" xfId="0" applyFont="1" applyFill="1" applyBorder="1" applyAlignment="1">
      <alignment horizontal="left" vertical="center" wrapText="1"/>
    </xf>
    <xf numFmtId="0" fontId="7" fillId="0" borderId="0" xfId="0" applyFont="1" applyFill="1" applyBorder="1" applyAlignment="1">
      <alignment horizontal="left" vertical="center" wrapText="1"/>
    </xf>
    <xf numFmtId="176" fontId="7" fillId="0" borderId="0" xfId="0" applyNumberFormat="1" applyFont="1" applyFill="1" applyBorder="1" applyAlignment="1">
      <alignment horizontal="left" vertical="center" wrapText="1"/>
    </xf>
    <xf numFmtId="176" fontId="8" fillId="0" borderId="0" xfId="0" applyNumberFormat="1" applyFont="1" applyFill="1" applyBorder="1" applyAlignment="1">
      <alignment horizontal="left" vertical="center" wrapText="1"/>
    </xf>
    <xf numFmtId="0" fontId="8" fillId="0" borderId="0" xfId="0" applyFont="1" applyFill="1" applyBorder="1" applyAlignment="1">
      <alignment horizontal="left" vertical="center" wrapText="1"/>
    </xf>
    <xf numFmtId="0" fontId="9" fillId="0" borderId="0" xfId="0" applyFont="1" applyFill="1" applyAlignment="1">
      <alignment horizontal="center" vertical="center" wrapText="1"/>
    </xf>
    <xf numFmtId="49" fontId="10" fillId="0" borderId="0" xfId="0" applyNumberFormat="1" applyFont="1" applyFill="1" applyBorder="1" applyAlignment="1">
      <alignment horizontal="left" vertical="center" wrapText="1"/>
    </xf>
    <xf numFmtId="0" fontId="3" fillId="2" borderId="0" xfId="0" applyFont="1" applyFill="1" applyBorder="1" applyAlignment="1">
      <alignment horizontal="left" vertical="center" wrapText="1"/>
    </xf>
    <xf numFmtId="0" fontId="11" fillId="2" borderId="0" xfId="0" applyFont="1" applyFill="1" applyBorder="1" applyAlignment="1">
      <alignment horizontal="left" vertical="center" wrapText="1"/>
    </xf>
    <xf numFmtId="49" fontId="6" fillId="2" borderId="0" xfId="51" applyNumberFormat="1" applyFont="1" applyFill="1" applyBorder="1" applyAlignment="1">
      <alignment horizontal="left" vertical="center" wrapText="1"/>
    </xf>
    <xf numFmtId="176" fontId="11" fillId="2" borderId="0" xfId="0" applyNumberFormat="1" applyFont="1" applyFill="1" applyBorder="1" applyAlignment="1">
      <alignment horizontal="left" vertical="center" wrapText="1"/>
    </xf>
    <xf numFmtId="9" fontId="11" fillId="2" borderId="0" xfId="0" applyNumberFormat="1" applyFont="1" applyFill="1" applyBorder="1" applyAlignment="1">
      <alignment horizontal="left" vertical="center" wrapText="1"/>
    </xf>
    <xf numFmtId="176" fontId="3" fillId="0" borderId="0" xfId="0" applyNumberFormat="1" applyFont="1" applyFill="1" applyBorder="1" applyAlignment="1">
      <alignment horizontal="left" vertical="center" wrapText="1"/>
    </xf>
    <xf numFmtId="9" fontId="11" fillId="0" borderId="0" xfId="0" applyNumberFormat="1" applyFont="1" applyFill="1" applyBorder="1" applyAlignment="1">
      <alignment horizontal="left" vertical="center" wrapText="1"/>
    </xf>
    <xf numFmtId="49" fontId="3" fillId="0" borderId="0" xfId="0" applyNumberFormat="1" applyFont="1" applyFill="1" applyBorder="1" applyAlignment="1">
      <alignment horizontal="left" vertical="center" wrapText="1"/>
    </xf>
    <xf numFmtId="0" fontId="11" fillId="0" borderId="0" xfId="0" applyFont="1" applyFill="1" applyBorder="1" applyAlignment="1">
      <alignment horizontal="left" vertical="center" wrapText="1"/>
    </xf>
    <xf numFmtId="0" fontId="12" fillId="0" borderId="0" xfId="0" applyFont="1" applyFill="1" applyBorder="1" applyAlignment="1">
      <alignment horizontal="left" vertical="center" wrapText="1"/>
    </xf>
    <xf numFmtId="176" fontId="3" fillId="0" borderId="0" xfId="0" applyNumberFormat="1" applyFont="1" applyFill="1" applyBorder="1" applyAlignment="1" applyProtection="1">
      <alignment horizontal="left" vertical="center" wrapText="1"/>
    </xf>
    <xf numFmtId="0" fontId="3" fillId="0" borderId="0" xfId="49" applyFont="1" applyFill="1" applyBorder="1" applyAlignment="1">
      <alignment horizontal="left" vertical="center" wrapText="1"/>
    </xf>
    <xf numFmtId="176" fontId="3" fillId="0" borderId="0" xfId="49" applyNumberFormat="1" applyFont="1" applyFill="1" applyBorder="1" applyAlignment="1">
      <alignment horizontal="left" vertical="center" wrapText="1"/>
    </xf>
    <xf numFmtId="0" fontId="6" fillId="0" borderId="0" xfId="49" applyFont="1" applyFill="1" applyBorder="1" applyAlignment="1">
      <alignment horizontal="left" vertical="center" wrapText="1"/>
    </xf>
    <xf numFmtId="49" fontId="4" fillId="0" borderId="0" xfId="0" applyNumberFormat="1" applyFont="1" applyFill="1" applyBorder="1" applyAlignment="1">
      <alignment horizontal="left" vertical="center" wrapText="1"/>
    </xf>
    <xf numFmtId="176" fontId="4" fillId="0" borderId="0" xfId="0" applyNumberFormat="1" applyFont="1" applyFill="1" applyBorder="1" applyAlignment="1">
      <alignment horizontal="left" vertical="center" wrapText="1"/>
    </xf>
    <xf numFmtId="49" fontId="12" fillId="0" borderId="0" xfId="0" applyNumberFormat="1" applyFont="1" applyFill="1" applyBorder="1" applyAlignment="1">
      <alignment horizontal="left" vertical="center" wrapText="1"/>
    </xf>
    <xf numFmtId="49" fontId="13" fillId="0" borderId="0" xfId="0" applyNumberFormat="1" applyFont="1" applyFill="1" applyBorder="1" applyAlignment="1">
      <alignment horizontal="left" vertical="center" wrapText="1"/>
    </xf>
    <xf numFmtId="176" fontId="12" fillId="0" borderId="0" xfId="0" applyNumberFormat="1" applyFont="1" applyFill="1" applyBorder="1" applyAlignment="1">
      <alignment horizontal="left" vertical="center" wrapText="1"/>
    </xf>
    <xf numFmtId="49" fontId="14" fillId="0" borderId="0" xfId="0" applyNumberFormat="1" applyFont="1" applyFill="1" applyBorder="1" applyAlignment="1">
      <alignment horizontal="left" vertical="center" wrapText="1"/>
    </xf>
    <xf numFmtId="49" fontId="15" fillId="0" borderId="0" xfId="0" applyNumberFormat="1" applyFont="1" applyFill="1" applyBorder="1" applyAlignment="1">
      <alignment horizontal="left" vertical="center" wrapText="1"/>
    </xf>
    <xf numFmtId="176" fontId="16" fillId="2" borderId="0" xfId="0" applyNumberFormat="1" applyFont="1" applyFill="1" applyBorder="1" applyAlignment="1">
      <alignment horizontal="left" vertical="center" wrapText="1"/>
    </xf>
    <xf numFmtId="0" fontId="16" fillId="2" borderId="0" xfId="0" applyFont="1" applyFill="1" applyBorder="1" applyAlignment="1">
      <alignment horizontal="left" vertical="center" wrapText="1"/>
    </xf>
    <xf numFmtId="176" fontId="16" fillId="0" borderId="0" xfId="0" applyNumberFormat="1" applyFont="1" applyFill="1" applyBorder="1" applyAlignment="1">
      <alignment horizontal="left" vertical="center" wrapText="1"/>
    </xf>
    <xf numFmtId="0" fontId="17" fillId="0" borderId="0" xfId="0" applyFont="1" applyFill="1" applyBorder="1" applyAlignment="1">
      <alignment horizontal="left" vertical="center" wrapText="1"/>
    </xf>
    <xf numFmtId="0" fontId="16" fillId="0" borderId="0" xfId="0" applyFont="1" applyFill="1" applyBorder="1" applyAlignment="1">
      <alignment horizontal="left" vertical="center" wrapText="1"/>
    </xf>
    <xf numFmtId="49" fontId="18" fillId="0" borderId="0" xfId="0" applyNumberFormat="1" applyFont="1" applyFill="1" applyBorder="1" applyAlignment="1">
      <alignment horizontal="left" vertical="center" wrapText="1"/>
    </xf>
    <xf numFmtId="0" fontId="13" fillId="0" borderId="0" xfId="0" applyFont="1" applyFill="1" applyBorder="1" applyAlignment="1">
      <alignment horizontal="left" vertical="center" wrapText="1"/>
    </xf>
    <xf numFmtId="9" fontId="12" fillId="0" borderId="0" xfId="0" applyNumberFormat="1" applyFont="1" applyFill="1" applyBorder="1" applyAlignment="1">
      <alignment horizontal="left" vertical="center" wrapText="1"/>
    </xf>
    <xf numFmtId="0" fontId="3" fillId="0" borderId="0" xfId="0" applyNumberFormat="1" applyFont="1" applyFill="1" applyBorder="1" applyAlignment="1">
      <alignment horizontal="left" vertical="center" wrapText="1"/>
    </xf>
    <xf numFmtId="0" fontId="19" fillId="0" borderId="0" xfId="0" applyFont="1" applyFill="1" applyBorder="1" applyAlignment="1">
      <alignment horizontal="left" vertical="center" wrapText="1"/>
    </xf>
    <xf numFmtId="0" fontId="3" fillId="2" borderId="0" xfId="49" applyFont="1" applyFill="1" applyBorder="1" applyAlignment="1">
      <alignment horizontal="left" vertical="center" wrapText="1"/>
    </xf>
    <xf numFmtId="176" fontId="3" fillId="2" borderId="0" xfId="0" applyNumberFormat="1" applyFont="1" applyFill="1" applyBorder="1" applyAlignment="1">
      <alignment horizontal="left" vertical="center" wrapText="1"/>
    </xf>
    <xf numFmtId="9" fontId="3" fillId="2" borderId="0" xfId="0" applyNumberFormat="1" applyFont="1" applyFill="1" applyBorder="1" applyAlignment="1">
      <alignment horizontal="left" vertical="center" wrapText="1"/>
    </xf>
    <xf numFmtId="0" fontId="5" fillId="2" borderId="0" xfId="0" applyFont="1" applyFill="1" applyBorder="1" applyAlignment="1">
      <alignment horizontal="left" vertical="center" wrapText="1"/>
    </xf>
    <xf numFmtId="9" fontId="3" fillId="0" borderId="0" xfId="0" applyNumberFormat="1" applyFont="1" applyFill="1" applyBorder="1" applyAlignment="1">
      <alignment horizontal="left" vertical="center" wrapText="1"/>
    </xf>
    <xf numFmtId="49" fontId="20" fillId="2" borderId="0" xfId="0" applyNumberFormat="1" applyFont="1" applyFill="1" applyBorder="1" applyAlignment="1">
      <alignment horizontal="left" vertical="center" wrapText="1"/>
    </xf>
    <xf numFmtId="0" fontId="21" fillId="0" borderId="0" xfId="0" applyFont="1" applyFill="1" applyBorder="1" applyAlignment="1">
      <alignment horizontal="left" vertical="center" wrapText="1"/>
    </xf>
    <xf numFmtId="0" fontId="18" fillId="0" borderId="0" xfId="0" applyFont="1" applyFill="1" applyBorder="1" applyAlignment="1">
      <alignment horizontal="left" vertical="center" wrapText="1"/>
    </xf>
    <xf numFmtId="0" fontId="11" fillId="0" borderId="0" xfId="0" applyNumberFormat="1" applyFont="1" applyFill="1" applyBorder="1" applyAlignment="1">
      <alignment horizontal="left" vertical="center" wrapText="1"/>
    </xf>
    <xf numFmtId="0" fontId="18" fillId="0" borderId="0" xfId="0" applyNumberFormat="1" applyFont="1" applyFill="1" applyBorder="1" applyAlignment="1">
      <alignment horizontal="left" vertical="center" wrapText="1"/>
    </xf>
    <xf numFmtId="0" fontId="19" fillId="0" borderId="0" xfId="0" applyNumberFormat="1" applyFont="1" applyFill="1" applyBorder="1" applyAlignment="1">
      <alignment horizontal="left" vertical="center" wrapText="1"/>
    </xf>
    <xf numFmtId="49" fontId="3" fillId="0" borderId="0" xfId="51" applyNumberFormat="1" applyFont="1" applyFill="1" applyBorder="1" applyAlignment="1">
      <alignment horizontal="left" vertical="center" wrapText="1"/>
    </xf>
    <xf numFmtId="176" fontId="11" fillId="0" borderId="0" xfId="0" applyNumberFormat="1" applyFont="1" applyFill="1" applyBorder="1" applyAlignment="1">
      <alignment horizontal="left" vertical="center" wrapText="1"/>
    </xf>
    <xf numFmtId="0" fontId="17" fillId="0" borderId="0" xfId="0" applyFont="1" applyFill="1" applyBorder="1" applyAlignment="1">
      <alignment vertical="center" wrapText="1"/>
    </xf>
    <xf numFmtId="0" fontId="22" fillId="0" borderId="0" xfId="0" applyFont="1" applyFill="1" applyBorder="1" applyAlignment="1">
      <alignment horizontal="left" vertical="center" wrapText="1"/>
    </xf>
    <xf numFmtId="49" fontId="11" fillId="0" borderId="0" xfId="0" applyNumberFormat="1" applyFont="1" applyFill="1" applyBorder="1" applyAlignment="1">
      <alignment horizontal="left" vertical="center" wrapText="1"/>
    </xf>
    <xf numFmtId="177" fontId="3" fillId="0" borderId="0" xfId="0" applyNumberFormat="1" applyFont="1" applyFill="1" applyBorder="1" applyAlignment="1">
      <alignment horizontal="left" vertical="center" wrapText="1"/>
    </xf>
    <xf numFmtId="178" fontId="3" fillId="0" borderId="0" xfId="0" applyNumberFormat="1" applyFont="1" applyFill="1" applyBorder="1" applyAlignment="1">
      <alignment horizontal="left" vertical="center" wrapText="1"/>
    </xf>
    <xf numFmtId="178" fontId="3" fillId="0" borderId="0" xfId="51" applyNumberFormat="1" applyFont="1" applyFill="1" applyBorder="1" applyAlignment="1">
      <alignment horizontal="left" vertical="center" wrapText="1"/>
    </xf>
    <xf numFmtId="176" fontId="3" fillId="0" borderId="0" xfId="51" applyNumberFormat="1" applyFont="1" applyFill="1" applyBorder="1" applyAlignment="1">
      <alignment horizontal="left" vertical="center" wrapText="1"/>
    </xf>
    <xf numFmtId="49" fontId="3" fillId="0" borderId="0" xfId="50" applyNumberFormat="1" applyFont="1" applyFill="1" applyBorder="1" applyAlignment="1">
      <alignment horizontal="left" vertical="center" wrapText="1"/>
    </xf>
    <xf numFmtId="49" fontId="3" fillId="0" borderId="0" xfId="49" applyNumberFormat="1" applyFont="1" applyFill="1" applyBorder="1" applyAlignment="1">
      <alignment horizontal="left" vertical="center" wrapText="1"/>
    </xf>
    <xf numFmtId="176" fontId="3" fillId="0" borderId="0" xfId="50" applyNumberFormat="1" applyFont="1" applyFill="1" applyBorder="1" applyAlignment="1">
      <alignment horizontal="left" vertical="center" wrapText="1"/>
    </xf>
    <xf numFmtId="0" fontId="3" fillId="0" borderId="0" xfId="50" applyNumberFormat="1" applyFont="1" applyFill="1" applyBorder="1" applyAlignment="1">
      <alignment horizontal="left" vertical="center" wrapText="1"/>
    </xf>
    <xf numFmtId="0" fontId="3" fillId="0" borderId="0" xfId="49" applyNumberFormat="1" applyFont="1" applyFill="1" applyBorder="1" applyAlignment="1">
      <alignment horizontal="left" vertical="center" wrapText="1"/>
    </xf>
    <xf numFmtId="176" fontId="19" fillId="0" borderId="0" xfId="0" applyNumberFormat="1" applyFont="1" applyFill="1" applyBorder="1" applyAlignment="1">
      <alignment horizontal="left" vertical="center" wrapText="1"/>
    </xf>
    <xf numFmtId="0" fontId="16" fillId="0" borderId="0" xfId="0" applyNumberFormat="1" applyFont="1" applyFill="1" applyBorder="1" applyAlignment="1">
      <alignment horizontal="left" vertical="center" wrapText="1"/>
    </xf>
    <xf numFmtId="49" fontId="1" fillId="0" borderId="0" xfId="0" applyNumberFormat="1" applyFont="1" applyFill="1" applyBorder="1" applyAlignment="1">
      <alignment horizontal="left" vertical="center" wrapText="1"/>
    </xf>
    <xf numFmtId="0" fontId="23" fillId="0" borderId="0" xfId="0" applyFont="1" applyFill="1" applyBorder="1" applyAlignment="1">
      <alignment horizontal="left" vertical="center" wrapText="1"/>
    </xf>
    <xf numFmtId="49" fontId="9" fillId="0" borderId="0" xfId="0" applyNumberFormat="1" applyFont="1" applyFill="1" applyAlignment="1">
      <alignment horizontal="center" vertical="center" wrapText="1"/>
    </xf>
    <xf numFmtId="0" fontId="6" fillId="2" borderId="0" xfId="49" applyFont="1" applyFill="1" applyBorder="1" applyAlignment="1">
      <alignment horizontal="left" vertical="center" wrapText="1"/>
    </xf>
    <xf numFmtId="0" fontId="4" fillId="2" borderId="0" xfId="0" applyFont="1" applyFill="1" applyBorder="1" applyAlignment="1">
      <alignment horizontal="left" vertical="center" wrapText="1"/>
    </xf>
    <xf numFmtId="49" fontId="3" fillId="2" borderId="0" xfId="0" applyNumberFormat="1" applyFont="1" applyFill="1" applyBorder="1" applyAlignment="1">
      <alignment horizontal="left" vertical="center" wrapText="1"/>
    </xf>
    <xf numFmtId="0" fontId="24" fillId="2" borderId="0" xfId="0" applyFont="1" applyFill="1" applyBorder="1" applyAlignment="1">
      <alignment horizontal="left" vertical="center" wrapText="1"/>
    </xf>
    <xf numFmtId="0" fontId="25" fillId="0" borderId="0" xfId="0" applyFont="1" applyFill="1" applyBorder="1" applyAlignment="1">
      <alignment horizontal="left" vertical="center" wrapText="1"/>
    </xf>
    <xf numFmtId="9" fontId="19" fillId="0" borderId="0" xfId="0" applyNumberFormat="1" applyFont="1" applyFill="1" applyBorder="1" applyAlignment="1">
      <alignment horizontal="left" vertical="center" wrapText="1"/>
    </xf>
    <xf numFmtId="49" fontId="19" fillId="0" borderId="0" xfId="0" applyNumberFormat="1" applyFont="1" applyFill="1" applyBorder="1" applyAlignment="1">
      <alignment horizontal="left" vertical="center" wrapText="1"/>
    </xf>
    <xf numFmtId="0" fontId="19" fillId="0" borderId="0" xfId="49" applyFont="1" applyFill="1" applyBorder="1" applyAlignment="1">
      <alignment horizontal="left" vertical="center" wrapText="1"/>
    </xf>
    <xf numFmtId="49" fontId="16" fillId="2" borderId="0" xfId="0" applyNumberFormat="1" applyFont="1" applyFill="1" applyBorder="1" applyAlignment="1">
      <alignment horizontal="left" vertical="center" wrapText="1"/>
    </xf>
    <xf numFmtId="176" fontId="20" fillId="0" borderId="0" xfId="0" applyNumberFormat="1" applyFont="1" applyFill="1" applyBorder="1" applyAlignment="1">
      <alignment horizontal="left" vertical="center" wrapText="1"/>
    </xf>
    <xf numFmtId="0" fontId="26" fillId="0" borderId="0" xfId="0" applyFont="1" applyFill="1" applyBorder="1" applyAlignment="1">
      <alignment horizontal="left" vertical="center" wrapText="1"/>
    </xf>
    <xf numFmtId="176" fontId="26" fillId="0" borderId="0" xfId="0" applyNumberFormat="1" applyFont="1" applyFill="1" applyBorder="1" applyAlignment="1">
      <alignment horizontal="left" vertical="center" wrapText="1"/>
    </xf>
    <xf numFmtId="176" fontId="6" fillId="0" borderId="0" xfId="49" applyNumberFormat="1" applyFont="1" applyFill="1" applyBorder="1" applyAlignment="1">
      <alignment horizontal="left" vertical="center" wrapText="1"/>
    </xf>
    <xf numFmtId="0" fontId="6" fillId="0" borderId="0" xfId="0" applyNumberFormat="1" applyFont="1" applyFill="1" applyBorder="1" applyAlignment="1">
      <alignment horizontal="left" vertical="center" wrapText="1"/>
    </xf>
    <xf numFmtId="176" fontId="6" fillId="0" borderId="0" xfId="0" applyNumberFormat="1" applyFont="1" applyFill="1" applyBorder="1" applyAlignment="1">
      <alignment horizontal="left" vertical="center" wrapText="1"/>
    </xf>
    <xf numFmtId="0" fontId="13" fillId="0" borderId="0" xfId="0" applyNumberFormat="1" applyFont="1" applyFill="1" applyBorder="1" applyAlignment="1">
      <alignment horizontal="left" vertical="center" wrapText="1"/>
    </xf>
    <xf numFmtId="0" fontId="3" fillId="0" borderId="0" xfId="51" applyFont="1" applyFill="1" applyBorder="1" applyAlignment="1">
      <alignment horizontal="left" vertical="center" wrapText="1"/>
    </xf>
    <xf numFmtId="0" fontId="6" fillId="0" borderId="0" xfId="51" applyFont="1" applyFill="1" applyBorder="1" applyAlignment="1">
      <alignment horizontal="left" vertical="center" wrapText="1"/>
    </xf>
    <xf numFmtId="176" fontId="27" fillId="0" borderId="0" xfId="0" applyNumberFormat="1" applyFont="1" applyFill="1" applyBorder="1" applyAlignment="1">
      <alignment horizontal="left" vertical="center" wrapText="1"/>
    </xf>
    <xf numFmtId="176" fontId="13" fillId="0" borderId="0" xfId="0" applyNumberFormat="1" applyFont="1" applyFill="1" applyBorder="1" applyAlignment="1">
      <alignment horizontal="left" vertical="center" wrapText="1"/>
    </xf>
    <xf numFmtId="0" fontId="12" fillId="0" borderId="0" xfId="0" applyNumberFormat="1" applyFont="1" applyFill="1" applyBorder="1" applyAlignment="1">
      <alignment horizontal="left" vertical="center" wrapText="1"/>
    </xf>
    <xf numFmtId="176" fontId="28" fillId="0" borderId="0" xfId="0" applyNumberFormat="1" applyFont="1" applyFill="1" applyBorder="1" applyAlignment="1">
      <alignment horizontal="left" vertical="center" wrapText="1"/>
    </xf>
    <xf numFmtId="49" fontId="6" fillId="0" borderId="0" xfId="51" applyNumberFormat="1" applyFont="1" applyFill="1" applyBorder="1" applyAlignment="1">
      <alignment horizontal="left" vertical="center" wrapText="1"/>
    </xf>
    <xf numFmtId="176" fontId="29" fillId="0" borderId="0" xfId="0" applyNumberFormat="1" applyFont="1" applyFill="1" applyBorder="1" applyAlignment="1">
      <alignment horizontal="left" vertical="center" wrapText="1"/>
    </xf>
    <xf numFmtId="0" fontId="3" fillId="0" borderId="0" xfId="54" applyNumberFormat="1" applyFont="1" applyFill="1" applyBorder="1" applyAlignment="1">
      <alignment horizontal="left" vertical="center" wrapText="1"/>
    </xf>
    <xf numFmtId="0" fontId="3" fillId="0" borderId="0" xfId="55" applyNumberFormat="1" applyFont="1" applyFill="1" applyBorder="1" applyAlignment="1">
      <alignment horizontal="left" vertical="center" wrapText="1"/>
    </xf>
    <xf numFmtId="49" fontId="16" fillId="0" borderId="0" xfId="0" applyNumberFormat="1" applyFont="1" applyFill="1" applyBorder="1" applyAlignment="1">
      <alignment horizontal="left" vertical="center" wrapText="1"/>
    </xf>
    <xf numFmtId="0" fontId="30" fillId="0" borderId="0" xfId="0" applyFont="1" applyFill="1" applyBorder="1" applyAlignment="1">
      <alignment horizontal="left" vertical="center" wrapText="1"/>
    </xf>
    <xf numFmtId="177" fontId="4" fillId="0" borderId="0" xfId="0" applyNumberFormat="1" applyFont="1" applyFill="1" applyBorder="1" applyAlignment="1">
      <alignment horizontal="left" vertical="center" wrapText="1"/>
    </xf>
    <xf numFmtId="43" fontId="4" fillId="0" borderId="0" xfId="1" applyNumberFormat="1" applyFont="1" applyFill="1" applyBorder="1" applyAlignment="1">
      <alignment horizontal="left" vertical="center" wrapText="1"/>
    </xf>
    <xf numFmtId="49" fontId="6" fillId="0" borderId="0" xfId="0" applyNumberFormat="1" applyFont="1" applyFill="1" applyBorder="1" applyAlignment="1">
      <alignment horizontal="left" vertical="center" wrapText="1"/>
    </xf>
    <xf numFmtId="177" fontId="12" fillId="0" borderId="0" xfId="0" applyNumberFormat="1" applyFont="1" applyFill="1" applyBorder="1" applyAlignment="1">
      <alignment horizontal="left" vertical="center" wrapText="1"/>
    </xf>
    <xf numFmtId="179" fontId="3" fillId="0" borderId="0" xfId="0" applyNumberFormat="1" applyFont="1" applyFill="1" applyBorder="1" applyAlignment="1">
      <alignment horizontal="left" vertical="center" wrapText="1"/>
    </xf>
    <xf numFmtId="0" fontId="31" fillId="0" borderId="0" xfId="0" applyFont="1" applyFill="1" applyBorder="1" applyAlignment="1">
      <alignment horizontal="left" vertical="center" wrapText="1"/>
    </xf>
    <xf numFmtId="0" fontId="6" fillId="0" borderId="0" xfId="53" applyFont="1" applyFill="1" applyBorder="1" applyAlignment="1">
      <alignment horizontal="left" vertical="center" wrapText="1"/>
    </xf>
    <xf numFmtId="176" fontId="6" fillId="0" borderId="0" xfId="53" applyNumberFormat="1" applyFont="1" applyFill="1" applyBorder="1" applyAlignment="1">
      <alignment horizontal="left" vertical="center" wrapText="1"/>
    </xf>
    <xf numFmtId="0" fontId="6" fillId="0" borderId="0" xfId="0" applyFont="1" applyFill="1" applyBorder="1" applyAlignment="1">
      <alignment horizontal="left" vertical="center" wrapText="1" shrinkToFit="1"/>
    </xf>
    <xf numFmtId="0" fontId="3" fillId="0" borderId="0" xfId="0" applyFont="1" applyFill="1" applyBorder="1" applyAlignment="1">
      <alignment horizontal="left" vertical="center" wrapText="1" shrinkToFit="1"/>
    </xf>
    <xf numFmtId="0" fontId="32" fillId="0" borderId="0" xfId="0" applyFont="1" applyFill="1" applyBorder="1" applyAlignment="1">
      <alignment horizontal="left" vertical="center" wrapText="1"/>
    </xf>
    <xf numFmtId="0" fontId="4" fillId="0" borderId="0" xfId="0" applyNumberFormat="1" applyFont="1" applyFill="1" applyBorder="1" applyAlignment="1">
      <alignment horizontal="left" vertical="center" wrapText="1"/>
    </xf>
    <xf numFmtId="0" fontId="16" fillId="0" borderId="0" xfId="49" applyFont="1" applyFill="1" applyBorder="1" applyAlignment="1">
      <alignment horizontal="left" vertical="center" wrapText="1"/>
    </xf>
    <xf numFmtId="49" fontId="31" fillId="0" borderId="0" xfId="0" applyNumberFormat="1" applyFont="1" applyFill="1" applyBorder="1" applyAlignment="1">
      <alignment horizontal="left" vertical="center" wrapText="1"/>
    </xf>
    <xf numFmtId="0" fontId="6" fillId="0" borderId="0" xfId="0" applyNumberFormat="1" applyFont="1" applyFill="1" applyBorder="1" applyAlignment="1">
      <alignment horizontal="left" vertical="center" wrapText="1" shrinkToFit="1"/>
    </xf>
    <xf numFmtId="0" fontId="4" fillId="0" borderId="0" xfId="0" applyFont="1" applyFill="1" applyBorder="1" applyAlignment="1">
      <alignment horizontal="left" vertical="center" wrapText="1" shrinkToFit="1"/>
    </xf>
    <xf numFmtId="0" fontId="6" fillId="2" borderId="0" xfId="49" applyFont="1" applyFill="1" applyBorder="1" applyAlignment="1" quotePrefix="1">
      <alignment horizontal="left" vertical="center" wrapText="1"/>
    </xf>
    <xf numFmtId="49" fontId="3" fillId="2" borderId="0" xfId="0" applyNumberFormat="1" applyFont="1" applyFill="1" applyBorder="1" applyAlignment="1" quotePrefix="1">
      <alignment horizontal="left" vertical="center" wrapText="1"/>
    </xf>
    <xf numFmtId="0" fontId="4" fillId="0" borderId="0" xfId="0" applyFont="1" applyFill="1" applyBorder="1" applyAlignment="1" quotePrefix="1">
      <alignment horizontal="left" vertical="center" wrapText="1"/>
    </xf>
    <xf numFmtId="0" fontId="19" fillId="0" borderId="0" xfId="0" applyFont="1" applyFill="1" applyBorder="1" applyAlignment="1" quotePrefix="1">
      <alignment horizontal="left" vertical="center" wrapText="1"/>
    </xf>
    <xf numFmtId="0" fontId="3" fillId="0" borderId="0" xfId="0" applyFont="1" applyFill="1" applyBorder="1" applyAlignment="1" quotePrefix="1">
      <alignment horizontal="left" vertical="center" wrapText="1"/>
    </xf>
    <xf numFmtId="49" fontId="4" fillId="0" borderId="0" xfId="0" applyNumberFormat="1" applyFont="1" applyFill="1" applyBorder="1" applyAlignment="1" quotePrefix="1">
      <alignment horizontal="left" vertical="center" wrapText="1"/>
    </xf>
    <xf numFmtId="0" fontId="30" fillId="0" borderId="0" xfId="0" applyFont="1" applyFill="1" applyBorder="1" applyAlignment="1" quotePrefix="1">
      <alignment horizontal="left" vertical="center" wrapText="1"/>
    </xf>
    <xf numFmtId="49" fontId="6" fillId="0" borderId="0" xfId="0" applyNumberFormat="1" applyFont="1" applyFill="1" applyBorder="1" applyAlignment="1" quotePrefix="1">
      <alignment horizontal="left" vertical="center" wrapText="1"/>
    </xf>
    <xf numFmtId="43" fontId="4" fillId="0" borderId="0" xfId="1" applyNumberFormat="1" applyFont="1" applyFill="1" applyBorder="1" applyAlignment="1" quotePrefix="1">
      <alignment horizontal="left" vertical="center" wrapText="1"/>
    </xf>
    <xf numFmtId="49" fontId="3" fillId="0" borderId="0" xfId="0" applyNumberFormat="1" applyFont="1" applyFill="1" applyBorder="1" applyAlignment="1" quotePrefix="1">
      <alignment horizontal="left" vertical="center" wrapText="1"/>
    </xf>
    <xf numFmtId="0" fontId="3" fillId="0" borderId="0" xfId="49" applyFont="1" applyFill="1" applyBorder="1" applyAlignment="1" quotePrefix="1">
      <alignment horizontal="left" vertical="center" wrapText="1"/>
    </xf>
    <xf numFmtId="0" fontId="32" fillId="0" borderId="0" xfId="0" applyFont="1" applyFill="1" applyBorder="1" applyAlignment="1" quotePrefix="1">
      <alignment horizontal="left" vertical="center" wrapText="1"/>
    </xf>
    <xf numFmtId="0" fontId="6" fillId="0" borderId="0" xfId="0" applyNumberFormat="1" applyFont="1" applyFill="1" applyBorder="1" applyAlignment="1" quotePrefix="1">
      <alignment horizontal="left" vertical="center" wrapText="1"/>
    </xf>
    <xf numFmtId="0" fontId="3" fillId="0" borderId="0" xfId="0" applyFont="1" applyFill="1" applyBorder="1" applyAlignment="1" quotePrefix="1">
      <alignment horizontal="left" vertical="center" wrapText="1" shrinkToFit="1"/>
    </xf>
    <xf numFmtId="0" fontId="6" fillId="0" borderId="0" xfId="0" applyFont="1" applyFill="1" applyBorder="1" applyAlignment="1" quotePrefix="1">
      <alignment horizontal="left" vertical="center" wrapText="1" shrinkToFit="1"/>
    </xf>
    <xf numFmtId="0" fontId="6" fillId="0" borderId="0" xfId="49" applyFont="1" applyFill="1" applyBorder="1" applyAlignment="1" quotePrefix="1">
      <alignment horizontal="left" vertical="center" wrapText="1"/>
    </xf>
    <xf numFmtId="0" fontId="12" fillId="0" borderId="0" xfId="0" applyFont="1" applyFill="1" applyBorder="1" applyAlignment="1" quotePrefix="1">
      <alignment horizontal="left" vertical="center" wrapText="1"/>
    </xf>
    <xf numFmtId="0" fontId="3" fillId="2" borderId="0" xfId="49" applyFont="1" applyFill="1" applyBorder="1" applyAlignment="1" quotePrefix="1">
      <alignment horizontal="left" vertical="center" wrapText="1"/>
    </xf>
    <xf numFmtId="0" fontId="11" fillId="0" borderId="0" xfId="0" applyFont="1" applyFill="1" applyBorder="1" applyAlignment="1" quotePrefix="1">
      <alignment horizontal="left" vertical="center" wrapText="1"/>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6" xfId="50"/>
    <cellStyle name="常规 3" xfId="51"/>
    <cellStyle name="常规_劳务所得报税表" xfId="52"/>
    <cellStyle name="常规 2 2" xfId="53"/>
    <cellStyle name="常规 24" xfId="54"/>
    <cellStyle name="常规 25" xfId="55"/>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R1663"/>
  <sheetViews>
    <sheetView tabSelected="1" workbookViewId="0">
      <pane ySplit="2" topLeftCell="A3" activePane="bottomLeft" state="frozen"/>
      <selection/>
      <selection pane="bottomLeft" activeCell="F6" sqref="F6"/>
    </sheetView>
  </sheetViews>
  <sheetFormatPr defaultColWidth="9" defaultRowHeight="25" customHeight="1"/>
  <cols>
    <col min="1" max="1" width="8.25" style="4" customWidth="1"/>
    <col min="2" max="2" width="15.75" style="4" customWidth="1"/>
    <col min="3" max="3" width="19.875" style="4" customWidth="1"/>
    <col min="4" max="4" width="9.625" style="4" customWidth="1"/>
    <col min="5" max="5" width="9.125" style="4" customWidth="1"/>
    <col min="6" max="6" width="28.75" style="4" customWidth="1"/>
    <col min="7" max="7" width="10.625" style="28" customWidth="1"/>
    <col min="8" max="8" width="5.625" style="4" customWidth="1"/>
    <col min="9" max="9" width="11.5" style="36" customWidth="1"/>
    <col min="10" max="10" width="20.375" style="38" customWidth="1"/>
    <col min="11" max="11" width="16.775" style="4" customWidth="1"/>
    <col min="12" max="16384" width="9" style="4"/>
  </cols>
  <sheetData>
    <row r="1" s="71" customFormat="1" ht="31" customHeight="1" spans="1:11">
      <c r="A1" s="73" t="s">
        <v>0</v>
      </c>
      <c r="B1" s="73"/>
      <c r="C1" s="73"/>
      <c r="D1" s="73"/>
      <c r="E1" s="73"/>
      <c r="F1" s="73"/>
      <c r="G1" s="73"/>
      <c r="H1" s="73"/>
      <c r="I1" s="73"/>
      <c r="J1" s="73"/>
      <c r="K1" s="73"/>
    </row>
    <row r="2" s="2" customFormat="1" ht="33" customHeight="1" spans="1:11">
      <c r="A2" s="12" t="s">
        <v>1</v>
      </c>
      <c r="B2" s="12" t="s">
        <v>2</v>
      </c>
      <c r="C2" s="12" t="s">
        <v>3</v>
      </c>
      <c r="D2" s="12" t="s">
        <v>4</v>
      </c>
      <c r="E2" s="12" t="s">
        <v>5</v>
      </c>
      <c r="F2" s="12" t="s">
        <v>6</v>
      </c>
      <c r="G2" s="12" t="s">
        <v>7</v>
      </c>
      <c r="H2" s="12" t="s">
        <v>8</v>
      </c>
      <c r="I2" s="32" t="s">
        <v>9</v>
      </c>
      <c r="J2" s="32" t="s">
        <v>10</v>
      </c>
      <c r="K2" s="33" t="s">
        <v>11</v>
      </c>
    </row>
    <row r="3" s="4" customFormat="1" customHeight="1" spans="1:18">
      <c r="A3" s="13" t="s">
        <v>12</v>
      </c>
      <c r="B3" s="13" t="s">
        <v>13</v>
      </c>
      <c r="C3" s="14" t="s">
        <v>14</v>
      </c>
      <c r="D3" s="14" t="s">
        <v>15</v>
      </c>
      <c r="E3" s="14" t="s">
        <v>16</v>
      </c>
      <c r="F3" s="15" t="s">
        <v>17</v>
      </c>
      <c r="G3" s="16">
        <v>49</v>
      </c>
      <c r="H3" s="17">
        <v>0.76</v>
      </c>
      <c r="I3" s="34">
        <f t="shared" ref="I3:I28" si="0">G3*H3</f>
        <v>37.24</v>
      </c>
      <c r="J3" s="82" t="s">
        <v>18</v>
      </c>
      <c r="K3" s="3"/>
      <c r="L3" s="3"/>
      <c r="M3" s="3"/>
      <c r="N3" s="3"/>
      <c r="O3" s="3"/>
      <c r="P3" s="3"/>
      <c r="Q3" s="3"/>
      <c r="R3" s="3"/>
    </row>
    <row r="4" s="4" customFormat="1" customHeight="1" spans="1:18">
      <c r="A4" s="13" t="s">
        <v>12</v>
      </c>
      <c r="B4" s="13" t="s">
        <v>13</v>
      </c>
      <c r="C4" s="74" t="s">
        <v>19</v>
      </c>
      <c r="D4" s="118" t="s">
        <v>20</v>
      </c>
      <c r="E4" s="118" t="s">
        <v>21</v>
      </c>
      <c r="F4" s="75" t="s">
        <v>22</v>
      </c>
      <c r="G4" s="45">
        <v>43</v>
      </c>
      <c r="H4" s="17">
        <v>0.76</v>
      </c>
      <c r="I4" s="34">
        <f t="shared" si="0"/>
        <v>32.68</v>
      </c>
      <c r="J4" s="82" t="s">
        <v>23</v>
      </c>
      <c r="K4" s="3"/>
      <c r="L4" s="3"/>
      <c r="M4" s="3"/>
      <c r="N4" s="3"/>
      <c r="O4" s="3"/>
      <c r="P4" s="3"/>
      <c r="Q4" s="3"/>
      <c r="R4" s="3"/>
    </row>
    <row r="5" s="4" customFormat="1" customHeight="1" spans="1:18">
      <c r="A5" s="13" t="s">
        <v>12</v>
      </c>
      <c r="B5" s="13" t="s">
        <v>13</v>
      </c>
      <c r="C5" s="13" t="s">
        <v>24</v>
      </c>
      <c r="D5" s="119" t="s">
        <v>25</v>
      </c>
      <c r="E5" s="77" t="s">
        <v>16</v>
      </c>
      <c r="F5" s="75" t="s">
        <v>26</v>
      </c>
      <c r="G5" s="45">
        <v>49</v>
      </c>
      <c r="H5" s="17">
        <v>0.76</v>
      </c>
      <c r="I5" s="34">
        <f t="shared" si="0"/>
        <v>37.24</v>
      </c>
      <c r="J5" s="82" t="s">
        <v>23</v>
      </c>
      <c r="K5" s="3"/>
      <c r="L5" s="3"/>
      <c r="M5" s="3"/>
      <c r="N5" s="3"/>
      <c r="O5" s="3"/>
      <c r="P5" s="3"/>
      <c r="Q5" s="3"/>
      <c r="R5" s="3"/>
    </row>
    <row r="6" s="4" customFormat="1" customHeight="1" spans="1:18">
      <c r="A6" s="13" t="s">
        <v>12</v>
      </c>
      <c r="B6" s="13" t="s">
        <v>13</v>
      </c>
      <c r="C6" s="13" t="s">
        <v>27</v>
      </c>
      <c r="D6" s="119" t="s">
        <v>28</v>
      </c>
      <c r="E6" s="13" t="s">
        <v>16</v>
      </c>
      <c r="F6" s="13" t="s">
        <v>29</v>
      </c>
      <c r="G6" s="45">
        <v>48</v>
      </c>
      <c r="H6" s="17">
        <v>0.76</v>
      </c>
      <c r="I6" s="34">
        <f t="shared" si="0"/>
        <v>36.48</v>
      </c>
      <c r="J6" s="82" t="s">
        <v>23</v>
      </c>
      <c r="K6" s="3"/>
      <c r="L6" s="3"/>
      <c r="M6" s="3"/>
      <c r="N6" s="3"/>
      <c r="O6" s="3"/>
      <c r="P6" s="3"/>
      <c r="Q6" s="3"/>
      <c r="R6" s="3"/>
    </row>
    <row r="7" s="3" customFormat="1" customHeight="1" spans="1:10">
      <c r="A7" s="13" t="s">
        <v>12</v>
      </c>
      <c r="B7" s="35" t="s">
        <v>30</v>
      </c>
      <c r="C7" s="13" t="s">
        <v>31</v>
      </c>
      <c r="D7" s="13"/>
      <c r="E7" s="13" t="s">
        <v>32</v>
      </c>
      <c r="F7" s="13" t="s">
        <v>33</v>
      </c>
      <c r="G7" s="45">
        <v>59</v>
      </c>
      <c r="H7" s="17">
        <v>0.76</v>
      </c>
      <c r="I7" s="34">
        <f t="shared" si="0"/>
        <v>44.84</v>
      </c>
      <c r="J7" s="35" t="s">
        <v>30</v>
      </c>
    </row>
    <row r="8" s="3" customFormat="1" customHeight="1" spans="1:10">
      <c r="A8" s="13" t="s">
        <v>12</v>
      </c>
      <c r="B8" s="35" t="s">
        <v>30</v>
      </c>
      <c r="C8" s="13" t="s">
        <v>31</v>
      </c>
      <c r="D8" s="13"/>
      <c r="E8" s="13" t="s">
        <v>32</v>
      </c>
      <c r="F8" s="13" t="s">
        <v>34</v>
      </c>
      <c r="G8" s="45">
        <v>36</v>
      </c>
      <c r="H8" s="17">
        <v>0.76</v>
      </c>
      <c r="I8" s="34">
        <f t="shared" si="0"/>
        <v>27.36</v>
      </c>
      <c r="J8" s="35" t="s">
        <v>30</v>
      </c>
    </row>
    <row r="9" s="3" customFormat="1" customHeight="1" spans="1:10">
      <c r="A9" s="13" t="s">
        <v>12</v>
      </c>
      <c r="B9" s="35" t="s">
        <v>30</v>
      </c>
      <c r="C9" s="13" t="s">
        <v>31</v>
      </c>
      <c r="D9" s="13"/>
      <c r="E9" s="13" t="s">
        <v>32</v>
      </c>
      <c r="F9" s="13" t="s">
        <v>35</v>
      </c>
      <c r="G9" s="45">
        <v>69.9</v>
      </c>
      <c r="H9" s="17">
        <v>0.76</v>
      </c>
      <c r="I9" s="34">
        <f t="shared" si="0"/>
        <v>53.124</v>
      </c>
      <c r="J9" s="35" t="s">
        <v>30</v>
      </c>
    </row>
    <row r="10" s="3" customFormat="1" customHeight="1" spans="1:10">
      <c r="A10" s="13" t="s">
        <v>12</v>
      </c>
      <c r="B10" s="35" t="s">
        <v>30</v>
      </c>
      <c r="C10" s="13" t="s">
        <v>31</v>
      </c>
      <c r="D10" s="13"/>
      <c r="E10" s="13" t="s">
        <v>32</v>
      </c>
      <c r="F10" s="13" t="s">
        <v>36</v>
      </c>
      <c r="G10" s="45">
        <v>55.9</v>
      </c>
      <c r="H10" s="17">
        <v>0.76</v>
      </c>
      <c r="I10" s="34">
        <f t="shared" si="0"/>
        <v>42.484</v>
      </c>
      <c r="J10" s="35" t="s">
        <v>30</v>
      </c>
    </row>
    <row r="11" s="3" customFormat="1" customHeight="1" spans="1:18">
      <c r="A11" s="13" t="s">
        <v>12</v>
      </c>
      <c r="B11" s="35" t="s">
        <v>30</v>
      </c>
      <c r="C11" s="13" t="s">
        <v>37</v>
      </c>
      <c r="D11" s="47"/>
      <c r="E11" s="13" t="s">
        <v>32</v>
      </c>
      <c r="F11" s="13" t="s">
        <v>38</v>
      </c>
      <c r="G11" s="45">
        <v>58</v>
      </c>
      <c r="H11" s="17">
        <v>0.76</v>
      </c>
      <c r="I11" s="34">
        <f t="shared" si="0"/>
        <v>44.08</v>
      </c>
      <c r="J11" s="35" t="s">
        <v>30</v>
      </c>
      <c r="K11" s="5"/>
      <c r="L11" s="5"/>
      <c r="M11" s="5"/>
      <c r="N11" s="5"/>
      <c r="O11" s="5"/>
      <c r="P11" s="5"/>
      <c r="Q11" s="5"/>
      <c r="R11" s="5"/>
    </row>
    <row r="12" s="3" customFormat="1" customHeight="1" spans="1:10">
      <c r="A12" s="13" t="s">
        <v>12</v>
      </c>
      <c r="B12" s="35" t="s">
        <v>30</v>
      </c>
      <c r="C12" s="13" t="s">
        <v>37</v>
      </c>
      <c r="D12" s="13"/>
      <c r="E12" s="13" t="s">
        <v>32</v>
      </c>
      <c r="F12" s="13" t="s">
        <v>39</v>
      </c>
      <c r="G12" s="45">
        <v>55.9</v>
      </c>
      <c r="H12" s="17">
        <v>0.76</v>
      </c>
      <c r="I12" s="34">
        <f t="shared" si="0"/>
        <v>42.484</v>
      </c>
      <c r="J12" s="35" t="s">
        <v>30</v>
      </c>
    </row>
    <row r="13" s="3" customFormat="1" customHeight="1" spans="1:10">
      <c r="A13" s="13" t="s">
        <v>12</v>
      </c>
      <c r="B13" s="35" t="s">
        <v>30</v>
      </c>
      <c r="C13" s="13" t="s">
        <v>37</v>
      </c>
      <c r="D13" s="13"/>
      <c r="E13" s="13" t="s">
        <v>32</v>
      </c>
      <c r="F13" s="13" t="s">
        <v>40</v>
      </c>
      <c r="G13" s="45">
        <v>69.9</v>
      </c>
      <c r="H13" s="17">
        <v>0.76</v>
      </c>
      <c r="I13" s="34">
        <f t="shared" si="0"/>
        <v>53.124</v>
      </c>
      <c r="J13" s="35" t="s">
        <v>30</v>
      </c>
    </row>
    <row r="14" s="3" customFormat="1" customHeight="1" spans="1:10">
      <c r="A14" s="13" t="s">
        <v>12</v>
      </c>
      <c r="B14" s="35" t="s">
        <v>30</v>
      </c>
      <c r="C14" s="13" t="s">
        <v>41</v>
      </c>
      <c r="D14" s="13"/>
      <c r="E14" s="13" t="s">
        <v>32</v>
      </c>
      <c r="F14" s="13" t="s">
        <v>42</v>
      </c>
      <c r="G14" s="45">
        <v>46</v>
      </c>
      <c r="H14" s="17">
        <v>0.76</v>
      </c>
      <c r="I14" s="34">
        <f t="shared" si="0"/>
        <v>34.96</v>
      </c>
      <c r="J14" s="35" t="s">
        <v>30</v>
      </c>
    </row>
    <row r="15" s="3" customFormat="1" customHeight="1" spans="1:10">
      <c r="A15" s="13" t="s">
        <v>12</v>
      </c>
      <c r="B15" s="35" t="s">
        <v>30</v>
      </c>
      <c r="C15" s="13" t="s">
        <v>41</v>
      </c>
      <c r="D15" s="13"/>
      <c r="E15" s="13" t="s">
        <v>32</v>
      </c>
      <c r="F15" s="13" t="s">
        <v>43</v>
      </c>
      <c r="G15" s="45">
        <v>49</v>
      </c>
      <c r="H15" s="17">
        <v>0.76</v>
      </c>
      <c r="I15" s="34">
        <f t="shared" si="0"/>
        <v>37.24</v>
      </c>
      <c r="J15" s="35" t="s">
        <v>30</v>
      </c>
    </row>
    <row r="16" s="3" customFormat="1" customHeight="1" spans="1:10">
      <c r="A16" s="4" t="s">
        <v>12</v>
      </c>
      <c r="B16" s="3" t="s">
        <v>44</v>
      </c>
      <c r="C16" s="3" t="s">
        <v>45</v>
      </c>
      <c r="D16" s="20" t="s">
        <v>46</v>
      </c>
      <c r="E16" s="3" t="s">
        <v>47</v>
      </c>
      <c r="F16" s="3" t="s">
        <v>48</v>
      </c>
      <c r="G16" s="18">
        <v>58</v>
      </c>
      <c r="H16" s="19">
        <v>0.76</v>
      </c>
      <c r="I16" s="36">
        <f t="shared" si="0"/>
        <v>44.08</v>
      </c>
      <c r="J16" s="38" t="s">
        <v>49</v>
      </c>
    </row>
    <row r="17" s="3" customFormat="1" customHeight="1" spans="1:10">
      <c r="A17" s="4" t="s">
        <v>12</v>
      </c>
      <c r="B17" s="3" t="s">
        <v>44</v>
      </c>
      <c r="C17" s="3" t="s">
        <v>50</v>
      </c>
      <c r="D17" s="20" t="s">
        <v>51</v>
      </c>
      <c r="E17" s="3" t="s">
        <v>52</v>
      </c>
      <c r="F17" s="3" t="s">
        <v>53</v>
      </c>
      <c r="G17" s="18">
        <v>58</v>
      </c>
      <c r="H17" s="19">
        <v>0.76</v>
      </c>
      <c r="I17" s="36">
        <f t="shared" si="0"/>
        <v>44.08</v>
      </c>
      <c r="J17" s="38" t="s">
        <v>49</v>
      </c>
    </row>
    <row r="18" s="3" customFormat="1" customHeight="1" spans="1:11">
      <c r="A18" s="4" t="s">
        <v>12</v>
      </c>
      <c r="B18" s="3" t="s">
        <v>44</v>
      </c>
      <c r="C18" s="3" t="s">
        <v>54</v>
      </c>
      <c r="D18" s="20" t="s">
        <v>55</v>
      </c>
      <c r="E18" s="3" t="s">
        <v>52</v>
      </c>
      <c r="F18" s="3" t="s">
        <v>56</v>
      </c>
      <c r="G18" s="18">
        <v>96</v>
      </c>
      <c r="H18" s="19">
        <v>0.76</v>
      </c>
      <c r="I18" s="36">
        <f t="shared" si="0"/>
        <v>72.96</v>
      </c>
      <c r="J18" s="38" t="s">
        <v>49</v>
      </c>
      <c r="K18" s="3" t="s">
        <v>57</v>
      </c>
    </row>
    <row r="19" s="3" customFormat="1" customHeight="1" spans="1:10">
      <c r="A19" s="4" t="s">
        <v>12</v>
      </c>
      <c r="B19" s="3" t="s">
        <v>44</v>
      </c>
      <c r="C19" s="3" t="s">
        <v>45</v>
      </c>
      <c r="D19" s="20" t="s">
        <v>46</v>
      </c>
      <c r="E19" s="3" t="s">
        <v>47</v>
      </c>
      <c r="F19" s="3" t="s">
        <v>48</v>
      </c>
      <c r="G19" s="18">
        <v>58</v>
      </c>
      <c r="H19" s="19">
        <v>0.76</v>
      </c>
      <c r="I19" s="36">
        <f t="shared" si="0"/>
        <v>44.08</v>
      </c>
      <c r="J19" s="38" t="s">
        <v>58</v>
      </c>
    </row>
    <row r="20" s="3" customFormat="1" customHeight="1" spans="1:10">
      <c r="A20" s="4" t="s">
        <v>12</v>
      </c>
      <c r="B20" s="3" t="s">
        <v>44</v>
      </c>
      <c r="C20" s="3" t="s">
        <v>50</v>
      </c>
      <c r="D20" s="20" t="s">
        <v>51</v>
      </c>
      <c r="E20" s="3" t="s">
        <v>52</v>
      </c>
      <c r="F20" s="3" t="s">
        <v>53</v>
      </c>
      <c r="G20" s="18">
        <v>58</v>
      </c>
      <c r="H20" s="19">
        <v>0.76</v>
      </c>
      <c r="I20" s="36">
        <f t="shared" si="0"/>
        <v>44.08</v>
      </c>
      <c r="J20" s="38" t="s">
        <v>58</v>
      </c>
    </row>
    <row r="21" s="3" customFormat="1" customHeight="1" spans="1:11">
      <c r="A21" s="4" t="s">
        <v>12</v>
      </c>
      <c r="B21" s="3" t="s">
        <v>44</v>
      </c>
      <c r="C21" s="3" t="s">
        <v>54</v>
      </c>
      <c r="D21" s="20" t="s">
        <v>55</v>
      </c>
      <c r="E21" s="3" t="s">
        <v>52</v>
      </c>
      <c r="F21" s="3" t="s">
        <v>56</v>
      </c>
      <c r="G21" s="18">
        <v>96</v>
      </c>
      <c r="H21" s="19">
        <v>0.76</v>
      </c>
      <c r="I21" s="36">
        <f t="shared" si="0"/>
        <v>72.96</v>
      </c>
      <c r="J21" s="38" t="s">
        <v>58</v>
      </c>
      <c r="K21" s="3" t="s">
        <v>57</v>
      </c>
    </row>
    <row r="22" s="3" customFormat="1" customHeight="1" spans="1:10">
      <c r="A22" s="4" t="s">
        <v>12</v>
      </c>
      <c r="B22" s="3" t="s">
        <v>44</v>
      </c>
      <c r="C22" s="3" t="s">
        <v>45</v>
      </c>
      <c r="D22" s="20" t="s">
        <v>46</v>
      </c>
      <c r="E22" s="3" t="s">
        <v>47</v>
      </c>
      <c r="F22" s="3" t="s">
        <v>48</v>
      </c>
      <c r="G22" s="18">
        <v>58</v>
      </c>
      <c r="H22" s="19">
        <v>0.76</v>
      </c>
      <c r="I22" s="36">
        <f t="shared" si="0"/>
        <v>44.08</v>
      </c>
      <c r="J22" s="38" t="s">
        <v>59</v>
      </c>
    </row>
    <row r="23" s="3" customFormat="1" customHeight="1" spans="1:10">
      <c r="A23" s="4" t="s">
        <v>12</v>
      </c>
      <c r="B23" s="3" t="s">
        <v>44</v>
      </c>
      <c r="C23" s="3" t="s">
        <v>50</v>
      </c>
      <c r="D23" s="20" t="s">
        <v>51</v>
      </c>
      <c r="E23" s="3" t="s">
        <v>52</v>
      </c>
      <c r="F23" s="3" t="s">
        <v>53</v>
      </c>
      <c r="G23" s="18">
        <v>58</v>
      </c>
      <c r="H23" s="19">
        <v>0.76</v>
      </c>
      <c r="I23" s="36">
        <f t="shared" si="0"/>
        <v>44.08</v>
      </c>
      <c r="J23" s="38" t="s">
        <v>59</v>
      </c>
    </row>
    <row r="24" s="3" customFormat="1" customHeight="1" spans="1:11">
      <c r="A24" s="4" t="s">
        <v>12</v>
      </c>
      <c r="B24" s="3" t="s">
        <v>44</v>
      </c>
      <c r="C24" s="3" t="s">
        <v>54</v>
      </c>
      <c r="D24" s="20" t="s">
        <v>55</v>
      </c>
      <c r="E24" s="3" t="s">
        <v>52</v>
      </c>
      <c r="F24" s="3" t="s">
        <v>56</v>
      </c>
      <c r="G24" s="18">
        <v>96</v>
      </c>
      <c r="H24" s="19">
        <v>0.76</v>
      </c>
      <c r="I24" s="36">
        <f t="shared" si="0"/>
        <v>72.96</v>
      </c>
      <c r="J24" s="38" t="s">
        <v>59</v>
      </c>
      <c r="K24" s="3" t="s">
        <v>57</v>
      </c>
    </row>
    <row r="25" s="3" customFormat="1" customHeight="1" spans="1:10">
      <c r="A25" s="3" t="s">
        <v>12</v>
      </c>
      <c r="B25" s="3" t="s">
        <v>44</v>
      </c>
      <c r="C25" s="3" t="s">
        <v>60</v>
      </c>
      <c r="D25" s="3">
        <v>36105101</v>
      </c>
      <c r="E25" s="3" t="s">
        <v>47</v>
      </c>
      <c r="F25" s="3" t="s">
        <v>61</v>
      </c>
      <c r="G25" s="18">
        <v>59</v>
      </c>
      <c r="H25" s="19">
        <v>0.76</v>
      </c>
      <c r="I25" s="36">
        <f t="shared" si="0"/>
        <v>44.84</v>
      </c>
      <c r="J25" s="38" t="s">
        <v>62</v>
      </c>
    </row>
    <row r="26" s="3" customFormat="1" customHeight="1" spans="1:10">
      <c r="A26" s="3" t="s">
        <v>12</v>
      </c>
      <c r="B26" s="3" t="s">
        <v>44</v>
      </c>
      <c r="C26" s="3" t="s">
        <v>63</v>
      </c>
      <c r="D26" s="20" t="s">
        <v>64</v>
      </c>
      <c r="E26" s="3" t="s">
        <v>52</v>
      </c>
      <c r="F26" s="3" t="s">
        <v>65</v>
      </c>
      <c r="G26" s="18">
        <v>50</v>
      </c>
      <c r="H26" s="19">
        <v>0.76</v>
      </c>
      <c r="I26" s="36">
        <f t="shared" si="0"/>
        <v>38</v>
      </c>
      <c r="J26" s="38" t="s">
        <v>62</v>
      </c>
    </row>
    <row r="27" s="3" customFormat="1" customHeight="1" spans="1:10">
      <c r="A27" s="3" t="s">
        <v>12</v>
      </c>
      <c r="B27" s="3" t="s">
        <v>44</v>
      </c>
      <c r="C27" s="4" t="s">
        <v>66</v>
      </c>
      <c r="D27" s="120" t="s">
        <v>67</v>
      </c>
      <c r="E27" s="4" t="s">
        <v>68</v>
      </c>
      <c r="F27" s="4" t="s">
        <v>69</v>
      </c>
      <c r="G27" s="28">
        <v>35</v>
      </c>
      <c r="H27" s="19">
        <v>0.76</v>
      </c>
      <c r="I27" s="36">
        <f t="shared" si="0"/>
        <v>26.6</v>
      </c>
      <c r="J27" s="38" t="s">
        <v>62</v>
      </c>
    </row>
    <row r="28" s="3" customFormat="1" customHeight="1" spans="1:10">
      <c r="A28" s="3" t="s">
        <v>12</v>
      </c>
      <c r="B28" s="3" t="s">
        <v>44</v>
      </c>
      <c r="C28" s="3" t="s">
        <v>70</v>
      </c>
      <c r="D28" s="3">
        <v>36103371</v>
      </c>
      <c r="E28" s="3" t="s">
        <v>71</v>
      </c>
      <c r="F28" s="3" t="s">
        <v>72</v>
      </c>
      <c r="G28" s="18">
        <v>69</v>
      </c>
      <c r="H28" s="19">
        <v>0.76</v>
      </c>
      <c r="I28" s="36">
        <f t="shared" si="0"/>
        <v>52.44</v>
      </c>
      <c r="J28" s="38" t="s">
        <v>62</v>
      </c>
    </row>
    <row r="29" s="3" customFormat="1" customHeight="1" spans="1:10">
      <c r="A29" s="3" t="s">
        <v>12</v>
      </c>
      <c r="B29" s="3" t="s">
        <v>44</v>
      </c>
      <c r="C29" s="3" t="s">
        <v>73</v>
      </c>
      <c r="D29" s="21">
        <v>37100423</v>
      </c>
      <c r="E29" s="21" t="s">
        <v>52</v>
      </c>
      <c r="F29" s="3" t="s">
        <v>74</v>
      </c>
      <c r="G29" s="18">
        <v>45</v>
      </c>
      <c r="H29" s="48">
        <v>0.76</v>
      </c>
      <c r="I29" s="36">
        <v>34.2</v>
      </c>
      <c r="J29" s="38" t="s">
        <v>62</v>
      </c>
    </row>
    <row r="30" s="3" customFormat="1" customHeight="1" spans="1:10">
      <c r="A30" s="3" t="s">
        <v>12</v>
      </c>
      <c r="B30" s="3" t="s">
        <v>44</v>
      </c>
      <c r="C30" s="3" t="s">
        <v>60</v>
      </c>
      <c r="D30" s="3">
        <v>36105101</v>
      </c>
      <c r="E30" s="3" t="s">
        <v>47</v>
      </c>
      <c r="F30" s="3" t="s">
        <v>61</v>
      </c>
      <c r="G30" s="18">
        <v>59</v>
      </c>
      <c r="H30" s="19">
        <v>0.76</v>
      </c>
      <c r="I30" s="36">
        <f>G30*H30</f>
        <v>44.84</v>
      </c>
      <c r="J30" s="38" t="s">
        <v>75</v>
      </c>
    </row>
    <row r="31" s="3" customFormat="1" customHeight="1" spans="1:10">
      <c r="A31" s="3" t="s">
        <v>12</v>
      </c>
      <c r="B31" s="3" t="s">
        <v>44</v>
      </c>
      <c r="C31" s="3" t="s">
        <v>63</v>
      </c>
      <c r="D31" s="20" t="s">
        <v>64</v>
      </c>
      <c r="E31" s="3" t="s">
        <v>52</v>
      </c>
      <c r="F31" s="3" t="s">
        <v>65</v>
      </c>
      <c r="G31" s="18">
        <v>50</v>
      </c>
      <c r="H31" s="19">
        <v>0.76</v>
      </c>
      <c r="I31" s="36">
        <f>G31*H31</f>
        <v>38</v>
      </c>
      <c r="J31" s="38" t="s">
        <v>75</v>
      </c>
    </row>
    <row r="32" s="3" customFormat="1" customHeight="1" spans="1:10">
      <c r="A32" s="3" t="s">
        <v>12</v>
      </c>
      <c r="B32" s="3" t="s">
        <v>44</v>
      </c>
      <c r="C32" s="4" t="s">
        <v>66</v>
      </c>
      <c r="D32" s="120" t="s">
        <v>67</v>
      </c>
      <c r="E32" s="4" t="s">
        <v>68</v>
      </c>
      <c r="F32" s="4" t="s">
        <v>69</v>
      </c>
      <c r="G32" s="28">
        <v>35</v>
      </c>
      <c r="H32" s="19">
        <v>0.76</v>
      </c>
      <c r="I32" s="36">
        <f>G32*H32</f>
        <v>26.6</v>
      </c>
      <c r="J32" s="38" t="s">
        <v>75</v>
      </c>
    </row>
    <row r="33" s="3" customFormat="1" customHeight="1" spans="1:10">
      <c r="A33" s="3" t="s">
        <v>12</v>
      </c>
      <c r="B33" s="3" t="s">
        <v>44</v>
      </c>
      <c r="C33" s="3" t="s">
        <v>70</v>
      </c>
      <c r="D33" s="3">
        <v>36103371</v>
      </c>
      <c r="E33" s="3" t="s">
        <v>71</v>
      </c>
      <c r="F33" s="3" t="s">
        <v>72</v>
      </c>
      <c r="G33" s="18">
        <v>69</v>
      </c>
      <c r="H33" s="19">
        <v>0.76</v>
      </c>
      <c r="I33" s="36">
        <f>G33*H33</f>
        <v>52.44</v>
      </c>
      <c r="J33" s="38" t="s">
        <v>75</v>
      </c>
    </row>
    <row r="34" s="3" customFormat="1" customHeight="1" spans="1:10">
      <c r="A34" s="3" t="s">
        <v>12</v>
      </c>
      <c r="B34" s="3" t="s">
        <v>44</v>
      </c>
      <c r="C34" s="3" t="s">
        <v>73</v>
      </c>
      <c r="D34" s="21">
        <v>37100423</v>
      </c>
      <c r="E34" s="21" t="s">
        <v>52</v>
      </c>
      <c r="F34" s="3" t="s">
        <v>74</v>
      </c>
      <c r="G34" s="18">
        <v>45</v>
      </c>
      <c r="H34" s="48">
        <v>0.76</v>
      </c>
      <c r="I34" s="36">
        <v>34.2</v>
      </c>
      <c r="J34" s="38" t="s">
        <v>75</v>
      </c>
    </row>
    <row r="35" s="3" customFormat="1" customHeight="1" spans="1:10">
      <c r="A35" s="3" t="s">
        <v>12</v>
      </c>
      <c r="B35" s="3" t="s">
        <v>44</v>
      </c>
      <c r="C35" s="3" t="s">
        <v>60</v>
      </c>
      <c r="D35" s="3">
        <v>36105101</v>
      </c>
      <c r="E35" s="3" t="s">
        <v>47</v>
      </c>
      <c r="F35" s="3" t="s">
        <v>61</v>
      </c>
      <c r="G35" s="18">
        <v>59</v>
      </c>
      <c r="H35" s="19">
        <v>0.76</v>
      </c>
      <c r="I35" s="36">
        <f>G35*H35</f>
        <v>44.84</v>
      </c>
      <c r="J35" s="38" t="s">
        <v>76</v>
      </c>
    </row>
    <row r="36" s="3" customFormat="1" customHeight="1" spans="1:10">
      <c r="A36" s="3" t="s">
        <v>12</v>
      </c>
      <c r="B36" s="3" t="s">
        <v>44</v>
      </c>
      <c r="C36" s="3" t="s">
        <v>63</v>
      </c>
      <c r="D36" s="20" t="s">
        <v>64</v>
      </c>
      <c r="E36" s="3" t="s">
        <v>52</v>
      </c>
      <c r="F36" s="3" t="s">
        <v>65</v>
      </c>
      <c r="G36" s="18">
        <v>50</v>
      </c>
      <c r="H36" s="19">
        <v>0.76</v>
      </c>
      <c r="I36" s="36">
        <f>G36*H36</f>
        <v>38</v>
      </c>
      <c r="J36" s="38" t="s">
        <v>76</v>
      </c>
    </row>
    <row r="37" s="3" customFormat="1" customHeight="1" spans="1:10">
      <c r="A37" s="3" t="s">
        <v>12</v>
      </c>
      <c r="B37" s="3" t="s">
        <v>44</v>
      </c>
      <c r="C37" s="4" t="s">
        <v>66</v>
      </c>
      <c r="D37" s="120" t="s">
        <v>67</v>
      </c>
      <c r="E37" s="4" t="s">
        <v>68</v>
      </c>
      <c r="F37" s="4" t="s">
        <v>69</v>
      </c>
      <c r="G37" s="28">
        <v>35</v>
      </c>
      <c r="H37" s="19">
        <v>0.76</v>
      </c>
      <c r="I37" s="36">
        <f>G37*H37</f>
        <v>26.6</v>
      </c>
      <c r="J37" s="38" t="s">
        <v>76</v>
      </c>
    </row>
    <row r="38" s="3" customFormat="1" customHeight="1" spans="1:10">
      <c r="A38" s="3" t="s">
        <v>12</v>
      </c>
      <c r="B38" s="3" t="s">
        <v>44</v>
      </c>
      <c r="C38" s="3" t="s">
        <v>70</v>
      </c>
      <c r="D38" s="3">
        <v>36103371</v>
      </c>
      <c r="E38" s="3" t="s">
        <v>71</v>
      </c>
      <c r="F38" s="3" t="s">
        <v>72</v>
      </c>
      <c r="G38" s="18">
        <v>69</v>
      </c>
      <c r="H38" s="19">
        <v>0.76</v>
      </c>
      <c r="I38" s="36">
        <f>G38*H38</f>
        <v>52.44</v>
      </c>
      <c r="J38" s="38" t="s">
        <v>76</v>
      </c>
    </row>
    <row r="39" s="3" customFormat="1" customHeight="1" spans="1:10">
      <c r="A39" s="3" t="s">
        <v>12</v>
      </c>
      <c r="B39" s="3" t="s">
        <v>44</v>
      </c>
      <c r="C39" s="3" t="s">
        <v>73</v>
      </c>
      <c r="D39" s="21">
        <v>37100423</v>
      </c>
      <c r="E39" s="21" t="s">
        <v>52</v>
      </c>
      <c r="F39" s="3" t="s">
        <v>74</v>
      </c>
      <c r="G39" s="18">
        <v>45</v>
      </c>
      <c r="H39" s="48">
        <v>0.76</v>
      </c>
      <c r="I39" s="36">
        <v>34.2</v>
      </c>
      <c r="J39" s="38" t="s">
        <v>76</v>
      </c>
    </row>
    <row r="40" s="3" customFormat="1" customHeight="1" spans="1:18">
      <c r="A40" s="72" t="s">
        <v>12</v>
      </c>
      <c r="B40" s="78" t="s">
        <v>44</v>
      </c>
      <c r="C40" s="43" t="s">
        <v>77</v>
      </c>
      <c r="D40" s="121" t="s">
        <v>78</v>
      </c>
      <c r="E40" s="43" t="s">
        <v>32</v>
      </c>
      <c r="F40" s="43" t="s">
        <v>79</v>
      </c>
      <c r="G40" s="69">
        <v>79</v>
      </c>
      <c r="H40" s="79">
        <v>0.76</v>
      </c>
      <c r="I40" s="83">
        <f t="shared" ref="I40:I57" si="1">G40*H40</f>
        <v>60.04</v>
      </c>
      <c r="J40" s="37" t="s">
        <v>80</v>
      </c>
      <c r="K40" s="72"/>
      <c r="L40" s="72"/>
      <c r="M40" s="72"/>
      <c r="N40" s="72"/>
      <c r="O40" s="72"/>
      <c r="P40" s="72"/>
      <c r="Q40" s="72"/>
      <c r="R40" s="72"/>
    </row>
    <row r="41" s="3" customFormat="1" customHeight="1" spans="1:18">
      <c r="A41" s="72" t="s">
        <v>12</v>
      </c>
      <c r="B41" s="78" t="s">
        <v>44</v>
      </c>
      <c r="C41" s="43" t="s">
        <v>81</v>
      </c>
      <c r="D41" s="80" t="s">
        <v>82</v>
      </c>
      <c r="E41" s="81" t="s">
        <v>47</v>
      </c>
      <c r="F41" s="43" t="s">
        <v>83</v>
      </c>
      <c r="G41" s="69">
        <v>42</v>
      </c>
      <c r="H41" s="79">
        <v>0.76</v>
      </c>
      <c r="I41" s="83">
        <f t="shared" si="1"/>
        <v>31.92</v>
      </c>
      <c r="J41" s="37" t="s">
        <v>80</v>
      </c>
      <c r="K41" s="43"/>
      <c r="L41" s="43"/>
      <c r="M41" s="43"/>
      <c r="N41" s="43"/>
      <c r="O41" s="43"/>
      <c r="P41" s="43"/>
      <c r="Q41" s="43"/>
      <c r="R41" s="43"/>
    </row>
    <row r="42" s="3" customFormat="1" customHeight="1" spans="1:18">
      <c r="A42" s="72" t="s">
        <v>12</v>
      </c>
      <c r="B42" s="78" t="s">
        <v>44</v>
      </c>
      <c r="C42" s="43" t="s">
        <v>84</v>
      </c>
      <c r="D42" s="80" t="s">
        <v>85</v>
      </c>
      <c r="E42" s="43" t="s">
        <v>86</v>
      </c>
      <c r="F42" s="43" t="s">
        <v>87</v>
      </c>
      <c r="G42" s="69">
        <v>89</v>
      </c>
      <c r="H42" s="79">
        <v>0.76</v>
      </c>
      <c r="I42" s="83">
        <f t="shared" si="1"/>
        <v>67.64</v>
      </c>
      <c r="J42" s="37" t="s">
        <v>80</v>
      </c>
      <c r="K42" s="43"/>
      <c r="L42" s="43"/>
      <c r="M42" s="43"/>
      <c r="N42" s="43"/>
      <c r="O42" s="43"/>
      <c r="P42" s="43"/>
      <c r="Q42" s="43"/>
      <c r="R42" s="43"/>
    </row>
    <row r="43" s="3" customFormat="1" customHeight="1" spans="1:18">
      <c r="A43" s="72" t="s">
        <v>12</v>
      </c>
      <c r="B43" s="78" t="s">
        <v>44</v>
      </c>
      <c r="C43" s="43" t="s">
        <v>88</v>
      </c>
      <c r="D43" s="80" t="s">
        <v>89</v>
      </c>
      <c r="E43" s="43" t="s">
        <v>86</v>
      </c>
      <c r="F43" s="43" t="s">
        <v>90</v>
      </c>
      <c r="G43" s="69">
        <v>49</v>
      </c>
      <c r="H43" s="79">
        <v>0.76</v>
      </c>
      <c r="I43" s="83">
        <f t="shared" si="1"/>
        <v>37.24</v>
      </c>
      <c r="J43" s="37" t="s">
        <v>80</v>
      </c>
      <c r="K43" s="43" t="s">
        <v>91</v>
      </c>
      <c r="L43" s="43"/>
      <c r="M43" s="43"/>
      <c r="N43" s="43"/>
      <c r="O43" s="43"/>
      <c r="P43" s="43"/>
      <c r="Q43" s="43"/>
      <c r="R43" s="43"/>
    </row>
    <row r="44" s="3" customFormat="1" customHeight="1" spans="1:18">
      <c r="A44" s="72" t="s">
        <v>12</v>
      </c>
      <c r="B44" s="78" t="s">
        <v>44</v>
      </c>
      <c r="C44" s="43" t="s">
        <v>77</v>
      </c>
      <c r="D44" s="121" t="s">
        <v>78</v>
      </c>
      <c r="E44" s="43" t="s">
        <v>32</v>
      </c>
      <c r="F44" s="43" t="s">
        <v>79</v>
      </c>
      <c r="G44" s="69">
        <v>79</v>
      </c>
      <c r="H44" s="79">
        <v>0.76</v>
      </c>
      <c r="I44" s="83">
        <f t="shared" si="1"/>
        <v>60.04</v>
      </c>
      <c r="J44" s="37" t="s">
        <v>92</v>
      </c>
      <c r="K44" s="72"/>
      <c r="L44" s="72"/>
      <c r="M44" s="72"/>
      <c r="N44" s="72"/>
      <c r="O44" s="72"/>
      <c r="P44" s="72"/>
      <c r="Q44" s="72"/>
      <c r="R44" s="72"/>
    </row>
    <row r="45" s="3" customFormat="1" customHeight="1" spans="1:18">
      <c r="A45" s="72" t="s">
        <v>12</v>
      </c>
      <c r="B45" s="78" t="s">
        <v>44</v>
      </c>
      <c r="C45" s="43" t="s">
        <v>81</v>
      </c>
      <c r="D45" s="80" t="s">
        <v>82</v>
      </c>
      <c r="E45" s="81" t="s">
        <v>47</v>
      </c>
      <c r="F45" s="43" t="s">
        <v>83</v>
      </c>
      <c r="G45" s="69">
        <v>42</v>
      </c>
      <c r="H45" s="79">
        <v>0.76</v>
      </c>
      <c r="I45" s="83">
        <f t="shared" si="1"/>
        <v>31.92</v>
      </c>
      <c r="J45" s="37" t="s">
        <v>92</v>
      </c>
      <c r="K45" s="43"/>
      <c r="L45" s="43"/>
      <c r="M45" s="43"/>
      <c r="N45" s="43"/>
      <c r="O45" s="43"/>
      <c r="P45" s="43"/>
      <c r="Q45" s="43"/>
      <c r="R45" s="43"/>
    </row>
    <row r="46" s="3" customFormat="1" customHeight="1" spans="1:18">
      <c r="A46" s="72" t="s">
        <v>12</v>
      </c>
      <c r="B46" s="78" t="s">
        <v>44</v>
      </c>
      <c r="C46" s="43" t="s">
        <v>84</v>
      </c>
      <c r="D46" s="80" t="s">
        <v>85</v>
      </c>
      <c r="E46" s="43" t="s">
        <v>86</v>
      </c>
      <c r="F46" s="43" t="s">
        <v>87</v>
      </c>
      <c r="G46" s="69">
        <v>89</v>
      </c>
      <c r="H46" s="79">
        <v>0.76</v>
      </c>
      <c r="I46" s="83">
        <f t="shared" si="1"/>
        <v>67.64</v>
      </c>
      <c r="J46" s="37" t="s">
        <v>92</v>
      </c>
      <c r="K46" s="43"/>
      <c r="L46" s="43"/>
      <c r="M46" s="43"/>
      <c r="N46" s="43"/>
      <c r="O46" s="43"/>
      <c r="P46" s="43"/>
      <c r="Q46" s="43"/>
      <c r="R46" s="43"/>
    </row>
    <row r="47" s="3" customFormat="1" customHeight="1" spans="1:18">
      <c r="A47" s="72" t="s">
        <v>12</v>
      </c>
      <c r="B47" s="78" t="s">
        <v>44</v>
      </c>
      <c r="C47" s="43" t="s">
        <v>88</v>
      </c>
      <c r="D47" s="80" t="s">
        <v>89</v>
      </c>
      <c r="E47" s="43" t="s">
        <v>86</v>
      </c>
      <c r="F47" s="43" t="s">
        <v>90</v>
      </c>
      <c r="G47" s="69">
        <v>49</v>
      </c>
      <c r="H47" s="79">
        <v>0.76</v>
      </c>
      <c r="I47" s="83">
        <f t="shared" si="1"/>
        <v>37.24</v>
      </c>
      <c r="J47" s="37" t="s">
        <v>92</v>
      </c>
      <c r="K47" s="43" t="s">
        <v>91</v>
      </c>
      <c r="L47" s="43"/>
      <c r="M47" s="43"/>
      <c r="N47" s="43"/>
      <c r="O47" s="43"/>
      <c r="P47" s="43"/>
      <c r="Q47" s="43"/>
      <c r="R47" s="43"/>
    </row>
    <row r="48" s="3" customFormat="1" customHeight="1" spans="1:18">
      <c r="A48" s="72" t="s">
        <v>12</v>
      </c>
      <c r="B48" s="78" t="s">
        <v>44</v>
      </c>
      <c r="C48" s="43" t="s">
        <v>77</v>
      </c>
      <c r="D48" s="121" t="s">
        <v>78</v>
      </c>
      <c r="E48" s="43" t="s">
        <v>32</v>
      </c>
      <c r="F48" s="43" t="s">
        <v>79</v>
      </c>
      <c r="G48" s="69">
        <v>79</v>
      </c>
      <c r="H48" s="79">
        <v>0.76</v>
      </c>
      <c r="I48" s="83">
        <f t="shared" si="1"/>
        <v>60.04</v>
      </c>
      <c r="J48" s="37" t="s">
        <v>93</v>
      </c>
      <c r="K48" s="72"/>
      <c r="L48" s="72"/>
      <c r="M48" s="72"/>
      <c r="N48" s="72"/>
      <c r="O48" s="72"/>
      <c r="P48" s="72"/>
      <c r="Q48" s="72"/>
      <c r="R48" s="72"/>
    </row>
    <row r="49" s="3" customFormat="1" customHeight="1" spans="1:18">
      <c r="A49" s="72" t="s">
        <v>12</v>
      </c>
      <c r="B49" s="78" t="s">
        <v>44</v>
      </c>
      <c r="C49" s="43" t="s">
        <v>81</v>
      </c>
      <c r="D49" s="80" t="s">
        <v>82</v>
      </c>
      <c r="E49" s="81" t="s">
        <v>47</v>
      </c>
      <c r="F49" s="43" t="s">
        <v>83</v>
      </c>
      <c r="G49" s="69">
        <v>42</v>
      </c>
      <c r="H49" s="79">
        <v>0.76</v>
      </c>
      <c r="I49" s="83">
        <f t="shared" si="1"/>
        <v>31.92</v>
      </c>
      <c r="J49" s="37" t="s">
        <v>93</v>
      </c>
      <c r="K49" s="43"/>
      <c r="L49" s="43"/>
      <c r="M49" s="43"/>
      <c r="N49" s="43"/>
      <c r="O49" s="43"/>
      <c r="P49" s="43"/>
      <c r="Q49" s="43"/>
      <c r="R49" s="43"/>
    </row>
    <row r="50" s="3" customFormat="1" customHeight="1" spans="1:18">
      <c r="A50" s="72" t="s">
        <v>12</v>
      </c>
      <c r="B50" s="78" t="s">
        <v>44</v>
      </c>
      <c r="C50" s="43" t="s">
        <v>84</v>
      </c>
      <c r="D50" s="80" t="s">
        <v>85</v>
      </c>
      <c r="E50" s="43" t="s">
        <v>86</v>
      </c>
      <c r="F50" s="43" t="s">
        <v>87</v>
      </c>
      <c r="G50" s="69">
        <v>89</v>
      </c>
      <c r="H50" s="79">
        <v>0.76</v>
      </c>
      <c r="I50" s="83">
        <f t="shared" si="1"/>
        <v>67.64</v>
      </c>
      <c r="J50" s="37" t="s">
        <v>93</v>
      </c>
      <c r="K50" s="43"/>
      <c r="L50" s="43"/>
      <c r="M50" s="43"/>
      <c r="N50" s="43"/>
      <c r="O50" s="43"/>
      <c r="P50" s="43"/>
      <c r="Q50" s="43"/>
      <c r="R50" s="43"/>
    </row>
    <row r="51" s="3" customFormat="1" customHeight="1" spans="1:18">
      <c r="A51" s="72" t="s">
        <v>12</v>
      </c>
      <c r="B51" s="78" t="s">
        <v>44</v>
      </c>
      <c r="C51" s="43" t="s">
        <v>88</v>
      </c>
      <c r="D51" s="80" t="s">
        <v>89</v>
      </c>
      <c r="E51" s="43" t="s">
        <v>86</v>
      </c>
      <c r="F51" s="43" t="s">
        <v>90</v>
      </c>
      <c r="G51" s="69">
        <v>49</v>
      </c>
      <c r="H51" s="79">
        <v>0.76</v>
      </c>
      <c r="I51" s="83">
        <f t="shared" si="1"/>
        <v>37.24</v>
      </c>
      <c r="J51" s="37" t="s">
        <v>93</v>
      </c>
      <c r="K51" s="43" t="s">
        <v>91</v>
      </c>
      <c r="L51" s="43"/>
      <c r="M51" s="43"/>
      <c r="N51" s="43"/>
      <c r="O51" s="43"/>
      <c r="P51" s="43"/>
      <c r="Q51" s="43"/>
      <c r="R51" s="43"/>
    </row>
    <row r="52" s="3" customFormat="1" customHeight="1" spans="1:10">
      <c r="A52" s="4" t="s">
        <v>12</v>
      </c>
      <c r="B52" s="3" t="s">
        <v>44</v>
      </c>
      <c r="C52" s="6" t="s">
        <v>94</v>
      </c>
      <c r="D52" s="20" t="s">
        <v>95</v>
      </c>
      <c r="E52" s="3" t="s">
        <v>47</v>
      </c>
      <c r="F52" s="3" t="s">
        <v>96</v>
      </c>
      <c r="G52" s="18">
        <v>39</v>
      </c>
      <c r="H52" s="19">
        <v>0.76</v>
      </c>
      <c r="I52" s="36">
        <f t="shared" si="1"/>
        <v>29.64</v>
      </c>
      <c r="J52" s="38" t="s">
        <v>97</v>
      </c>
    </row>
    <row r="53" s="3" customFormat="1" customHeight="1" spans="1:10">
      <c r="A53" s="4" t="s">
        <v>12</v>
      </c>
      <c r="B53" s="3" t="s">
        <v>44</v>
      </c>
      <c r="C53" s="3" t="s">
        <v>98</v>
      </c>
      <c r="D53" s="20" t="s">
        <v>99</v>
      </c>
      <c r="E53" s="3" t="s">
        <v>52</v>
      </c>
      <c r="F53" s="3" t="s">
        <v>98</v>
      </c>
      <c r="G53" s="18">
        <v>58</v>
      </c>
      <c r="H53" s="19">
        <v>0.76</v>
      </c>
      <c r="I53" s="36">
        <f t="shared" si="1"/>
        <v>44.08</v>
      </c>
      <c r="J53" s="38" t="s">
        <v>97</v>
      </c>
    </row>
    <row r="54" s="3" customFormat="1" customHeight="1" spans="1:10">
      <c r="A54" s="4" t="s">
        <v>12</v>
      </c>
      <c r="B54" s="3" t="s">
        <v>44</v>
      </c>
      <c r="C54" s="4" t="s">
        <v>100</v>
      </c>
      <c r="D54" s="27" t="s">
        <v>101</v>
      </c>
      <c r="E54" s="3" t="s">
        <v>52</v>
      </c>
      <c r="F54" s="4" t="s">
        <v>102</v>
      </c>
      <c r="G54" s="28">
        <v>48</v>
      </c>
      <c r="H54" s="19">
        <v>0.76</v>
      </c>
      <c r="I54" s="36">
        <f t="shared" si="1"/>
        <v>36.48</v>
      </c>
      <c r="J54" s="38" t="s">
        <v>97</v>
      </c>
    </row>
    <row r="55" s="3" customFormat="1" customHeight="1" spans="1:11">
      <c r="A55" s="4" t="s">
        <v>12</v>
      </c>
      <c r="B55" s="3" t="s">
        <v>44</v>
      </c>
      <c r="C55" s="4" t="s">
        <v>103</v>
      </c>
      <c r="D55" s="27" t="s">
        <v>104</v>
      </c>
      <c r="E55" s="3" t="s">
        <v>52</v>
      </c>
      <c r="F55" s="4" t="s">
        <v>105</v>
      </c>
      <c r="G55" s="28">
        <v>48.9</v>
      </c>
      <c r="H55" s="19">
        <v>0.76</v>
      </c>
      <c r="I55" s="36">
        <f t="shared" si="1"/>
        <v>37.164</v>
      </c>
      <c r="J55" s="38" t="s">
        <v>97</v>
      </c>
      <c r="K55" s="3" t="s">
        <v>106</v>
      </c>
    </row>
    <row r="56" s="3" customFormat="1" customHeight="1" spans="1:10">
      <c r="A56" s="3" t="s">
        <v>12</v>
      </c>
      <c r="B56" s="3" t="s">
        <v>44</v>
      </c>
      <c r="C56" s="3" t="s">
        <v>107</v>
      </c>
      <c r="D56" s="122" t="s">
        <v>108</v>
      </c>
      <c r="E56" s="3" t="s">
        <v>109</v>
      </c>
      <c r="F56" s="3" t="s">
        <v>110</v>
      </c>
      <c r="G56" s="18">
        <v>54</v>
      </c>
      <c r="H56" s="19">
        <v>0.76</v>
      </c>
      <c r="I56" s="36">
        <f t="shared" si="1"/>
        <v>41.04</v>
      </c>
      <c r="J56" s="38" t="s">
        <v>97</v>
      </c>
    </row>
    <row r="57" s="3" customFormat="1" customHeight="1" spans="1:10">
      <c r="A57" s="3" t="s">
        <v>12</v>
      </c>
      <c r="B57" s="3" t="s">
        <v>44</v>
      </c>
      <c r="C57" s="3" t="s">
        <v>111</v>
      </c>
      <c r="D57" s="20" t="s">
        <v>112</v>
      </c>
      <c r="E57" s="4" t="s">
        <v>52</v>
      </c>
      <c r="F57" s="3" t="s">
        <v>113</v>
      </c>
      <c r="G57" s="18">
        <v>26</v>
      </c>
      <c r="H57" s="19">
        <v>1</v>
      </c>
      <c r="I57" s="36">
        <f t="shared" si="1"/>
        <v>26</v>
      </c>
      <c r="J57" s="38" t="s">
        <v>97</v>
      </c>
    </row>
    <row r="58" s="3" customFormat="1" customHeight="1" spans="1:11">
      <c r="A58" s="3" t="s">
        <v>12</v>
      </c>
      <c r="B58" s="3" t="s">
        <v>44</v>
      </c>
      <c r="C58" s="3" t="s">
        <v>114</v>
      </c>
      <c r="D58" s="21">
        <v>37102571</v>
      </c>
      <c r="E58" s="21" t="s">
        <v>52</v>
      </c>
      <c r="F58" s="3" t="s">
        <v>115</v>
      </c>
      <c r="G58" s="18">
        <v>39.9</v>
      </c>
      <c r="H58" s="48">
        <v>0.76</v>
      </c>
      <c r="I58" s="36">
        <v>29.944</v>
      </c>
      <c r="J58" s="38" t="s">
        <v>97</v>
      </c>
      <c r="K58" s="3" t="s">
        <v>116</v>
      </c>
    </row>
    <row r="59" s="3" customFormat="1" customHeight="1" spans="1:10">
      <c r="A59" s="3" t="s">
        <v>12</v>
      </c>
      <c r="B59" s="3" t="s">
        <v>44</v>
      </c>
      <c r="C59" s="3" t="s">
        <v>117</v>
      </c>
      <c r="D59" s="21">
        <v>37102601</v>
      </c>
      <c r="E59" s="21" t="s">
        <v>52</v>
      </c>
      <c r="F59" s="3" t="s">
        <v>118</v>
      </c>
      <c r="G59" s="18">
        <v>18</v>
      </c>
      <c r="H59" s="48">
        <v>0.76</v>
      </c>
      <c r="I59" s="36">
        <v>13.68</v>
      </c>
      <c r="J59" s="38" t="s">
        <v>97</v>
      </c>
    </row>
    <row r="60" s="3" customFormat="1" customHeight="1" spans="1:10">
      <c r="A60" s="4" t="s">
        <v>12</v>
      </c>
      <c r="B60" s="3" t="s">
        <v>44</v>
      </c>
      <c r="C60" s="6" t="s">
        <v>94</v>
      </c>
      <c r="D60" s="20" t="s">
        <v>95</v>
      </c>
      <c r="E60" s="3" t="s">
        <v>47</v>
      </c>
      <c r="F60" s="3" t="s">
        <v>96</v>
      </c>
      <c r="G60" s="18">
        <v>39</v>
      </c>
      <c r="H60" s="19">
        <v>0.76</v>
      </c>
      <c r="I60" s="36">
        <f t="shared" ref="I60:I65" si="2">G60*H60</f>
        <v>29.64</v>
      </c>
      <c r="J60" s="38" t="s">
        <v>119</v>
      </c>
    </row>
    <row r="61" s="3" customFormat="1" customHeight="1" spans="1:10">
      <c r="A61" s="4" t="s">
        <v>12</v>
      </c>
      <c r="B61" s="3" t="s">
        <v>44</v>
      </c>
      <c r="C61" s="3" t="s">
        <v>98</v>
      </c>
      <c r="D61" s="20" t="s">
        <v>99</v>
      </c>
      <c r="E61" s="3" t="s">
        <v>52</v>
      </c>
      <c r="F61" s="3" t="s">
        <v>98</v>
      </c>
      <c r="G61" s="18">
        <v>58</v>
      </c>
      <c r="H61" s="19">
        <v>0.76</v>
      </c>
      <c r="I61" s="36">
        <f t="shared" si="2"/>
        <v>44.08</v>
      </c>
      <c r="J61" s="38" t="s">
        <v>119</v>
      </c>
    </row>
    <row r="62" s="3" customFormat="1" customHeight="1" spans="1:10">
      <c r="A62" s="4" t="s">
        <v>12</v>
      </c>
      <c r="B62" s="3" t="s">
        <v>44</v>
      </c>
      <c r="C62" s="4" t="s">
        <v>100</v>
      </c>
      <c r="D62" s="27" t="s">
        <v>101</v>
      </c>
      <c r="E62" s="3" t="s">
        <v>52</v>
      </c>
      <c r="F62" s="4" t="s">
        <v>102</v>
      </c>
      <c r="G62" s="28">
        <v>48</v>
      </c>
      <c r="H62" s="19">
        <v>0.76</v>
      </c>
      <c r="I62" s="36">
        <f t="shared" si="2"/>
        <v>36.48</v>
      </c>
      <c r="J62" s="38" t="s">
        <v>119</v>
      </c>
    </row>
    <row r="63" s="3" customFormat="1" customHeight="1" spans="1:11">
      <c r="A63" s="4" t="s">
        <v>12</v>
      </c>
      <c r="B63" s="3" t="s">
        <v>44</v>
      </c>
      <c r="C63" s="4" t="s">
        <v>103</v>
      </c>
      <c r="D63" s="27" t="s">
        <v>104</v>
      </c>
      <c r="E63" s="3" t="s">
        <v>52</v>
      </c>
      <c r="F63" s="4" t="s">
        <v>105</v>
      </c>
      <c r="G63" s="28">
        <v>48.9</v>
      </c>
      <c r="H63" s="19">
        <v>0.76</v>
      </c>
      <c r="I63" s="36">
        <f t="shared" si="2"/>
        <v>37.164</v>
      </c>
      <c r="J63" s="38" t="s">
        <v>119</v>
      </c>
      <c r="K63" s="3" t="s">
        <v>106</v>
      </c>
    </row>
    <row r="64" s="3" customFormat="1" customHeight="1" spans="1:10">
      <c r="A64" s="3" t="s">
        <v>12</v>
      </c>
      <c r="B64" s="3" t="s">
        <v>44</v>
      </c>
      <c r="C64" s="3" t="s">
        <v>107</v>
      </c>
      <c r="D64" s="122" t="s">
        <v>108</v>
      </c>
      <c r="E64" s="3" t="s">
        <v>109</v>
      </c>
      <c r="F64" s="3" t="s">
        <v>110</v>
      </c>
      <c r="G64" s="18">
        <v>54</v>
      </c>
      <c r="H64" s="19">
        <v>0.76</v>
      </c>
      <c r="I64" s="36">
        <f t="shared" si="2"/>
        <v>41.04</v>
      </c>
      <c r="J64" s="38" t="s">
        <v>119</v>
      </c>
    </row>
    <row r="65" s="3" customFormat="1" customHeight="1" spans="1:10">
      <c r="A65" s="3" t="s">
        <v>12</v>
      </c>
      <c r="B65" s="3" t="s">
        <v>44</v>
      </c>
      <c r="C65" s="3" t="s">
        <v>111</v>
      </c>
      <c r="D65" s="20" t="s">
        <v>112</v>
      </c>
      <c r="E65" s="4" t="s">
        <v>52</v>
      </c>
      <c r="F65" s="3" t="s">
        <v>113</v>
      </c>
      <c r="G65" s="18">
        <v>26</v>
      </c>
      <c r="H65" s="19">
        <v>1</v>
      </c>
      <c r="I65" s="36">
        <f t="shared" si="2"/>
        <v>26</v>
      </c>
      <c r="J65" s="38" t="s">
        <v>119</v>
      </c>
    </row>
    <row r="66" s="3" customFormat="1" customHeight="1" spans="1:11">
      <c r="A66" s="3" t="s">
        <v>12</v>
      </c>
      <c r="B66" s="3" t="s">
        <v>44</v>
      </c>
      <c r="C66" s="3" t="s">
        <v>114</v>
      </c>
      <c r="D66" s="21">
        <v>37102571</v>
      </c>
      <c r="E66" s="21" t="s">
        <v>52</v>
      </c>
      <c r="F66" s="3" t="s">
        <v>115</v>
      </c>
      <c r="G66" s="18">
        <v>39.9</v>
      </c>
      <c r="H66" s="48">
        <v>0.76</v>
      </c>
      <c r="I66" s="36">
        <v>29.944</v>
      </c>
      <c r="J66" s="38" t="s">
        <v>119</v>
      </c>
      <c r="K66" s="3" t="s">
        <v>116</v>
      </c>
    </row>
    <row r="67" s="3" customFormat="1" customHeight="1" spans="1:10">
      <c r="A67" s="3" t="s">
        <v>12</v>
      </c>
      <c r="B67" s="3" t="s">
        <v>44</v>
      </c>
      <c r="C67" s="3" t="s">
        <v>117</v>
      </c>
      <c r="D67" s="21">
        <v>37102601</v>
      </c>
      <c r="E67" s="21" t="s">
        <v>52</v>
      </c>
      <c r="F67" s="3" t="s">
        <v>118</v>
      </c>
      <c r="G67" s="18">
        <v>18</v>
      </c>
      <c r="H67" s="48">
        <v>0.76</v>
      </c>
      <c r="I67" s="36">
        <v>13.68</v>
      </c>
      <c r="J67" s="38" t="s">
        <v>119</v>
      </c>
    </row>
    <row r="68" s="3" customFormat="1" customHeight="1" spans="1:10">
      <c r="A68" s="4" t="s">
        <v>12</v>
      </c>
      <c r="B68" s="3" t="s">
        <v>44</v>
      </c>
      <c r="C68" s="6" t="s">
        <v>94</v>
      </c>
      <c r="D68" s="20" t="s">
        <v>95</v>
      </c>
      <c r="E68" s="3" t="s">
        <v>47</v>
      </c>
      <c r="F68" s="3" t="s">
        <v>96</v>
      </c>
      <c r="G68" s="18">
        <v>39</v>
      </c>
      <c r="H68" s="19">
        <v>0.76</v>
      </c>
      <c r="I68" s="36">
        <f t="shared" ref="I68:I73" si="3">G68*H68</f>
        <v>29.64</v>
      </c>
      <c r="J68" s="38" t="s">
        <v>120</v>
      </c>
    </row>
    <row r="69" s="3" customFormat="1" customHeight="1" spans="1:10">
      <c r="A69" s="4" t="s">
        <v>12</v>
      </c>
      <c r="B69" s="3" t="s">
        <v>44</v>
      </c>
      <c r="C69" s="3" t="s">
        <v>98</v>
      </c>
      <c r="D69" s="20" t="s">
        <v>99</v>
      </c>
      <c r="E69" s="3" t="s">
        <v>52</v>
      </c>
      <c r="F69" s="3" t="s">
        <v>98</v>
      </c>
      <c r="G69" s="18">
        <v>58</v>
      </c>
      <c r="H69" s="19">
        <v>0.76</v>
      </c>
      <c r="I69" s="36">
        <f t="shared" si="3"/>
        <v>44.08</v>
      </c>
      <c r="J69" s="38" t="s">
        <v>120</v>
      </c>
    </row>
    <row r="70" s="3" customFormat="1" customHeight="1" spans="1:10">
      <c r="A70" s="4" t="s">
        <v>12</v>
      </c>
      <c r="B70" s="3" t="s">
        <v>44</v>
      </c>
      <c r="C70" s="4" t="s">
        <v>100</v>
      </c>
      <c r="D70" s="27" t="s">
        <v>101</v>
      </c>
      <c r="E70" s="3" t="s">
        <v>52</v>
      </c>
      <c r="F70" s="4" t="s">
        <v>102</v>
      </c>
      <c r="G70" s="28">
        <v>48</v>
      </c>
      <c r="H70" s="19">
        <v>0.76</v>
      </c>
      <c r="I70" s="36">
        <f t="shared" si="3"/>
        <v>36.48</v>
      </c>
      <c r="J70" s="38" t="s">
        <v>120</v>
      </c>
    </row>
    <row r="71" s="3" customFormat="1" customHeight="1" spans="1:11">
      <c r="A71" s="4" t="s">
        <v>12</v>
      </c>
      <c r="B71" s="3" t="s">
        <v>44</v>
      </c>
      <c r="C71" s="4" t="s">
        <v>103</v>
      </c>
      <c r="D71" s="27" t="s">
        <v>104</v>
      </c>
      <c r="E71" s="3" t="s">
        <v>52</v>
      </c>
      <c r="F71" s="4" t="s">
        <v>105</v>
      </c>
      <c r="G71" s="28">
        <v>48.9</v>
      </c>
      <c r="H71" s="19">
        <v>0.76</v>
      </c>
      <c r="I71" s="36">
        <f t="shared" si="3"/>
        <v>37.164</v>
      </c>
      <c r="J71" s="38" t="s">
        <v>120</v>
      </c>
      <c r="K71" s="3" t="s">
        <v>106</v>
      </c>
    </row>
    <row r="72" s="3" customFormat="1" customHeight="1" spans="1:10">
      <c r="A72" s="3" t="s">
        <v>12</v>
      </c>
      <c r="B72" s="3" t="s">
        <v>44</v>
      </c>
      <c r="C72" s="3" t="s">
        <v>107</v>
      </c>
      <c r="D72" s="122" t="s">
        <v>108</v>
      </c>
      <c r="E72" s="3" t="s">
        <v>109</v>
      </c>
      <c r="F72" s="3" t="s">
        <v>110</v>
      </c>
      <c r="G72" s="18">
        <v>54</v>
      </c>
      <c r="H72" s="19">
        <v>0.76</v>
      </c>
      <c r="I72" s="36">
        <f t="shared" si="3"/>
        <v>41.04</v>
      </c>
      <c r="J72" s="38" t="s">
        <v>120</v>
      </c>
    </row>
    <row r="73" s="3" customFormat="1" customHeight="1" spans="1:10">
      <c r="A73" s="3" t="s">
        <v>12</v>
      </c>
      <c r="B73" s="3" t="s">
        <v>44</v>
      </c>
      <c r="C73" s="3" t="s">
        <v>111</v>
      </c>
      <c r="D73" s="20" t="s">
        <v>112</v>
      </c>
      <c r="E73" s="4" t="s">
        <v>52</v>
      </c>
      <c r="F73" s="3" t="s">
        <v>113</v>
      </c>
      <c r="G73" s="18">
        <v>26</v>
      </c>
      <c r="H73" s="19">
        <v>1</v>
      </c>
      <c r="I73" s="36">
        <f t="shared" si="3"/>
        <v>26</v>
      </c>
      <c r="J73" s="38" t="s">
        <v>120</v>
      </c>
    </row>
    <row r="74" s="3" customFormat="1" customHeight="1" spans="1:11">
      <c r="A74" s="3" t="s">
        <v>12</v>
      </c>
      <c r="B74" s="3" t="s">
        <v>44</v>
      </c>
      <c r="C74" s="3" t="s">
        <v>114</v>
      </c>
      <c r="D74" s="21">
        <v>37102571</v>
      </c>
      <c r="E74" s="21" t="s">
        <v>52</v>
      </c>
      <c r="F74" s="3" t="s">
        <v>115</v>
      </c>
      <c r="G74" s="18">
        <v>39.9</v>
      </c>
      <c r="H74" s="48">
        <v>0.76</v>
      </c>
      <c r="I74" s="36">
        <v>29.944</v>
      </c>
      <c r="J74" s="38" t="s">
        <v>120</v>
      </c>
      <c r="K74" s="3" t="s">
        <v>116</v>
      </c>
    </row>
    <row r="75" s="3" customFormat="1" customHeight="1" spans="1:10">
      <c r="A75" s="3" t="s">
        <v>12</v>
      </c>
      <c r="B75" s="3" t="s">
        <v>44</v>
      </c>
      <c r="C75" s="3" t="s">
        <v>117</v>
      </c>
      <c r="D75" s="21">
        <v>37102601</v>
      </c>
      <c r="E75" s="21" t="s">
        <v>52</v>
      </c>
      <c r="F75" s="3" t="s">
        <v>118</v>
      </c>
      <c r="G75" s="18">
        <v>18</v>
      </c>
      <c r="H75" s="48">
        <v>0.76</v>
      </c>
      <c r="I75" s="36">
        <v>13.68</v>
      </c>
      <c r="J75" s="38" t="s">
        <v>120</v>
      </c>
    </row>
    <row r="76" s="3" customFormat="1" customHeight="1" spans="1:10">
      <c r="A76" s="4" t="s">
        <v>12</v>
      </c>
      <c r="B76" s="3" t="s">
        <v>44</v>
      </c>
      <c r="C76" s="3" t="s">
        <v>121</v>
      </c>
      <c r="D76" s="20" t="s">
        <v>122</v>
      </c>
      <c r="E76" s="3" t="s">
        <v>52</v>
      </c>
      <c r="F76" s="3" t="s">
        <v>123</v>
      </c>
      <c r="G76" s="18">
        <v>68</v>
      </c>
      <c r="H76" s="19">
        <v>0.76</v>
      </c>
      <c r="I76" s="36">
        <f t="shared" ref="I76:I82" si="4">G76*H76</f>
        <v>51.68</v>
      </c>
      <c r="J76" s="38" t="s">
        <v>124</v>
      </c>
    </row>
    <row r="77" s="3" customFormat="1" customHeight="1" spans="1:10">
      <c r="A77" s="4" t="s">
        <v>12</v>
      </c>
      <c r="B77" s="3" t="s">
        <v>44</v>
      </c>
      <c r="C77" s="3" t="s">
        <v>125</v>
      </c>
      <c r="D77" s="20" t="s">
        <v>126</v>
      </c>
      <c r="E77" s="3" t="s">
        <v>52</v>
      </c>
      <c r="F77" s="3" t="s">
        <v>127</v>
      </c>
      <c r="G77" s="18">
        <v>82</v>
      </c>
      <c r="H77" s="19">
        <v>0.76</v>
      </c>
      <c r="I77" s="36">
        <f t="shared" si="4"/>
        <v>62.32</v>
      </c>
      <c r="J77" s="38" t="s">
        <v>124</v>
      </c>
    </row>
    <row r="78" s="3" customFormat="1" customHeight="1" spans="1:10">
      <c r="A78" s="4" t="s">
        <v>12</v>
      </c>
      <c r="B78" s="3" t="s">
        <v>44</v>
      </c>
      <c r="C78" s="4" t="s">
        <v>128</v>
      </c>
      <c r="D78" s="27" t="s">
        <v>129</v>
      </c>
      <c r="E78" s="3" t="s">
        <v>52</v>
      </c>
      <c r="F78" s="4" t="s">
        <v>130</v>
      </c>
      <c r="G78" s="28">
        <v>58</v>
      </c>
      <c r="H78" s="19">
        <v>0.76</v>
      </c>
      <c r="I78" s="36">
        <f t="shared" si="4"/>
        <v>44.08</v>
      </c>
      <c r="J78" s="38" t="s">
        <v>124</v>
      </c>
    </row>
    <row r="79" s="3" customFormat="1" customHeight="1" spans="1:10">
      <c r="A79" s="3" t="s">
        <v>12</v>
      </c>
      <c r="B79" s="3" t="s">
        <v>44</v>
      </c>
      <c r="C79" s="3" t="s">
        <v>131</v>
      </c>
      <c r="D79" s="122" t="s">
        <v>132</v>
      </c>
      <c r="E79" s="3" t="s">
        <v>109</v>
      </c>
      <c r="F79" s="3" t="s">
        <v>133</v>
      </c>
      <c r="G79" s="18">
        <v>36</v>
      </c>
      <c r="H79" s="19">
        <v>0.76</v>
      </c>
      <c r="I79" s="36">
        <f t="shared" si="4"/>
        <v>27.36</v>
      </c>
      <c r="J79" s="38" t="s">
        <v>124</v>
      </c>
    </row>
    <row r="80" s="3" customFormat="1" customHeight="1" spans="1:10">
      <c r="A80" s="3" t="s">
        <v>12</v>
      </c>
      <c r="B80" s="3" t="s">
        <v>44</v>
      </c>
      <c r="C80" s="3" t="s">
        <v>134</v>
      </c>
      <c r="D80" s="59" t="s">
        <v>135</v>
      </c>
      <c r="E80" s="3" t="s">
        <v>52</v>
      </c>
      <c r="F80" s="3" t="s">
        <v>136</v>
      </c>
      <c r="G80" s="18">
        <v>69</v>
      </c>
      <c r="H80" s="19">
        <v>0.76</v>
      </c>
      <c r="I80" s="36">
        <f t="shared" si="4"/>
        <v>52.44</v>
      </c>
      <c r="J80" s="38" t="s">
        <v>124</v>
      </c>
    </row>
    <row r="81" s="3" customFormat="1" customHeight="1" spans="1:10">
      <c r="A81" s="3" t="s">
        <v>12</v>
      </c>
      <c r="B81" s="3" t="s">
        <v>44</v>
      </c>
      <c r="C81" s="24" t="s">
        <v>137</v>
      </c>
      <c r="D81" s="24" t="s">
        <v>138</v>
      </c>
      <c r="E81" s="24" t="s">
        <v>52</v>
      </c>
      <c r="F81" s="24" t="s">
        <v>139</v>
      </c>
      <c r="G81" s="25">
        <v>39.5</v>
      </c>
      <c r="H81" s="19">
        <v>0.76</v>
      </c>
      <c r="I81" s="36">
        <f t="shared" si="4"/>
        <v>30.02</v>
      </c>
      <c r="J81" s="38" t="s">
        <v>124</v>
      </c>
    </row>
    <row r="82" s="3" customFormat="1" customHeight="1" spans="1:10">
      <c r="A82" s="3" t="s">
        <v>12</v>
      </c>
      <c r="B82" s="3" t="s">
        <v>44</v>
      </c>
      <c r="C82" s="3" t="s">
        <v>111</v>
      </c>
      <c r="D82" s="20" t="s">
        <v>112</v>
      </c>
      <c r="E82" s="4" t="s">
        <v>52</v>
      </c>
      <c r="F82" s="3" t="s">
        <v>113</v>
      </c>
      <c r="G82" s="18">
        <v>26</v>
      </c>
      <c r="H82" s="19">
        <v>1</v>
      </c>
      <c r="I82" s="36">
        <f t="shared" si="4"/>
        <v>26</v>
      </c>
      <c r="J82" s="38" t="s">
        <v>124</v>
      </c>
    </row>
    <row r="83" s="3" customFormat="1" customHeight="1" spans="1:10">
      <c r="A83" s="3" t="s">
        <v>12</v>
      </c>
      <c r="B83" s="3" t="s">
        <v>44</v>
      </c>
      <c r="C83" s="3" t="s">
        <v>117</v>
      </c>
      <c r="D83" s="21">
        <v>37102601</v>
      </c>
      <c r="E83" s="21" t="s">
        <v>52</v>
      </c>
      <c r="F83" s="3" t="s">
        <v>118</v>
      </c>
      <c r="G83" s="18">
        <v>18</v>
      </c>
      <c r="H83" s="48">
        <v>0.76</v>
      </c>
      <c r="I83" s="36">
        <v>13.68</v>
      </c>
      <c r="J83" s="38" t="s">
        <v>124</v>
      </c>
    </row>
    <row r="84" s="3" customFormat="1" customHeight="1" spans="1:10">
      <c r="A84" s="3" t="s">
        <v>12</v>
      </c>
      <c r="B84" s="3" t="s">
        <v>44</v>
      </c>
      <c r="C84" s="4" t="s">
        <v>140</v>
      </c>
      <c r="D84" s="4">
        <v>36105111</v>
      </c>
      <c r="E84" s="4" t="s">
        <v>47</v>
      </c>
      <c r="F84" s="4" t="s">
        <v>141</v>
      </c>
      <c r="G84" s="18">
        <v>69</v>
      </c>
      <c r="H84" s="19">
        <v>0.76</v>
      </c>
      <c r="I84" s="36">
        <f>G84*H84</f>
        <v>52.44</v>
      </c>
      <c r="J84" s="38" t="s">
        <v>142</v>
      </c>
    </row>
    <row r="85" s="3" customFormat="1" customHeight="1" spans="1:10">
      <c r="A85" s="3" t="s">
        <v>12</v>
      </c>
      <c r="B85" s="3" t="s">
        <v>44</v>
      </c>
      <c r="C85" s="3" t="s">
        <v>107</v>
      </c>
      <c r="D85" s="122" t="s">
        <v>108</v>
      </c>
      <c r="E85" s="3" t="s">
        <v>109</v>
      </c>
      <c r="F85" s="3" t="s">
        <v>110</v>
      </c>
      <c r="G85" s="18">
        <v>54</v>
      </c>
      <c r="H85" s="19">
        <v>0.76</v>
      </c>
      <c r="I85" s="36">
        <f>G85*H85</f>
        <v>41.04</v>
      </c>
      <c r="J85" s="38" t="s">
        <v>142</v>
      </c>
    </row>
    <row r="86" s="3" customFormat="1" customHeight="1" spans="1:10">
      <c r="A86" s="3" t="s">
        <v>12</v>
      </c>
      <c r="B86" s="3" t="s">
        <v>44</v>
      </c>
      <c r="C86" s="3" t="s">
        <v>143</v>
      </c>
      <c r="D86" s="122" t="s">
        <v>144</v>
      </c>
      <c r="E86" s="3" t="s">
        <v>109</v>
      </c>
      <c r="F86" s="3" t="s">
        <v>133</v>
      </c>
      <c r="G86" s="18">
        <v>36</v>
      </c>
      <c r="H86" s="19">
        <v>0.76</v>
      </c>
      <c r="I86" s="36">
        <f>G86*H86</f>
        <v>27.36</v>
      </c>
      <c r="J86" s="38" t="s">
        <v>142</v>
      </c>
    </row>
    <row r="87" s="3" customFormat="1" customHeight="1" spans="1:10">
      <c r="A87" s="3" t="s">
        <v>12</v>
      </c>
      <c r="B87" s="3" t="s">
        <v>44</v>
      </c>
      <c r="C87" s="3" t="s">
        <v>134</v>
      </c>
      <c r="D87" s="59" t="s">
        <v>145</v>
      </c>
      <c r="E87" s="3" t="s">
        <v>52</v>
      </c>
      <c r="F87" s="3" t="s">
        <v>136</v>
      </c>
      <c r="G87" s="18">
        <v>69</v>
      </c>
      <c r="H87" s="19">
        <v>0.76</v>
      </c>
      <c r="I87" s="36">
        <f>G87*H87</f>
        <v>52.44</v>
      </c>
      <c r="J87" s="38" t="s">
        <v>142</v>
      </c>
    </row>
    <row r="88" s="3" customFormat="1" customHeight="1" spans="1:10">
      <c r="A88" s="3" t="s">
        <v>12</v>
      </c>
      <c r="B88" s="3" t="s">
        <v>44</v>
      </c>
      <c r="C88" s="3" t="s">
        <v>111</v>
      </c>
      <c r="D88" s="20" t="s">
        <v>112</v>
      </c>
      <c r="E88" s="4" t="s">
        <v>52</v>
      </c>
      <c r="F88" s="3" t="s">
        <v>113</v>
      </c>
      <c r="G88" s="18">
        <v>26</v>
      </c>
      <c r="H88" s="19">
        <v>1</v>
      </c>
      <c r="I88" s="36">
        <f>G88*H88</f>
        <v>26</v>
      </c>
      <c r="J88" s="38" t="s">
        <v>142</v>
      </c>
    </row>
    <row r="89" s="3" customFormat="1" customHeight="1" spans="1:10">
      <c r="A89" s="3" t="s">
        <v>12</v>
      </c>
      <c r="B89" s="3" t="s">
        <v>44</v>
      </c>
      <c r="C89" s="3" t="s">
        <v>117</v>
      </c>
      <c r="D89" s="21">
        <v>37102601</v>
      </c>
      <c r="E89" s="21" t="s">
        <v>52</v>
      </c>
      <c r="F89" s="3" t="s">
        <v>118</v>
      </c>
      <c r="G89" s="18">
        <v>18</v>
      </c>
      <c r="H89" s="48">
        <v>0.76</v>
      </c>
      <c r="I89" s="36">
        <v>13.68</v>
      </c>
      <c r="J89" s="38" t="s">
        <v>142</v>
      </c>
    </row>
    <row r="90" s="3" customFormat="1" customHeight="1" spans="1:10">
      <c r="A90" s="3" t="s">
        <v>12</v>
      </c>
      <c r="B90" s="3" t="s">
        <v>44</v>
      </c>
      <c r="C90" s="4" t="s">
        <v>140</v>
      </c>
      <c r="D90" s="4">
        <v>36105111</v>
      </c>
      <c r="E90" s="4" t="s">
        <v>47</v>
      </c>
      <c r="F90" s="4" t="s">
        <v>141</v>
      </c>
      <c r="G90" s="18">
        <v>69</v>
      </c>
      <c r="H90" s="19">
        <v>0.76</v>
      </c>
      <c r="I90" s="36">
        <f>G90*H90</f>
        <v>52.44</v>
      </c>
      <c r="J90" s="38" t="s">
        <v>146</v>
      </c>
    </row>
    <row r="91" s="3" customFormat="1" customHeight="1" spans="1:10">
      <c r="A91" s="3" t="s">
        <v>12</v>
      </c>
      <c r="B91" s="3" t="s">
        <v>44</v>
      </c>
      <c r="C91" s="3" t="s">
        <v>107</v>
      </c>
      <c r="D91" s="122" t="s">
        <v>108</v>
      </c>
      <c r="E91" s="3" t="s">
        <v>109</v>
      </c>
      <c r="F91" s="3" t="s">
        <v>110</v>
      </c>
      <c r="G91" s="18">
        <v>54</v>
      </c>
      <c r="H91" s="19">
        <v>0.76</v>
      </c>
      <c r="I91" s="36">
        <f>G91*H91</f>
        <v>41.04</v>
      </c>
      <c r="J91" s="38" t="s">
        <v>146</v>
      </c>
    </row>
    <row r="92" s="3" customFormat="1" customHeight="1" spans="1:10">
      <c r="A92" s="3" t="s">
        <v>12</v>
      </c>
      <c r="B92" s="3" t="s">
        <v>44</v>
      </c>
      <c r="C92" s="3" t="s">
        <v>143</v>
      </c>
      <c r="D92" s="122" t="s">
        <v>144</v>
      </c>
      <c r="E92" s="3" t="s">
        <v>109</v>
      </c>
      <c r="F92" s="3" t="s">
        <v>133</v>
      </c>
      <c r="G92" s="18">
        <v>36</v>
      </c>
      <c r="H92" s="19">
        <v>0.76</v>
      </c>
      <c r="I92" s="36">
        <f>G92*H92</f>
        <v>27.36</v>
      </c>
      <c r="J92" s="38" t="s">
        <v>146</v>
      </c>
    </row>
    <row r="93" s="3" customFormat="1" customHeight="1" spans="1:10">
      <c r="A93" s="3" t="s">
        <v>12</v>
      </c>
      <c r="B93" s="3" t="s">
        <v>44</v>
      </c>
      <c r="C93" s="3" t="s">
        <v>134</v>
      </c>
      <c r="D93" s="59" t="s">
        <v>145</v>
      </c>
      <c r="E93" s="3" t="s">
        <v>52</v>
      </c>
      <c r="F93" s="3" t="s">
        <v>136</v>
      </c>
      <c r="G93" s="18">
        <v>69</v>
      </c>
      <c r="H93" s="19">
        <v>0.76</v>
      </c>
      <c r="I93" s="36">
        <f>G93*H93</f>
        <v>52.44</v>
      </c>
      <c r="J93" s="38" t="s">
        <v>146</v>
      </c>
    </row>
    <row r="94" s="3" customFormat="1" customHeight="1" spans="1:10">
      <c r="A94" s="3" t="s">
        <v>12</v>
      </c>
      <c r="B94" s="3" t="s">
        <v>44</v>
      </c>
      <c r="C94" s="3" t="s">
        <v>111</v>
      </c>
      <c r="D94" s="20" t="s">
        <v>112</v>
      </c>
      <c r="E94" s="4" t="s">
        <v>52</v>
      </c>
      <c r="F94" s="3" t="s">
        <v>113</v>
      </c>
      <c r="G94" s="18">
        <v>26</v>
      </c>
      <c r="H94" s="19">
        <v>1</v>
      </c>
      <c r="I94" s="36">
        <f>G94*H94</f>
        <v>26</v>
      </c>
      <c r="J94" s="38" t="s">
        <v>146</v>
      </c>
    </row>
    <row r="95" s="3" customFormat="1" customHeight="1" spans="1:10">
      <c r="A95" s="3" t="s">
        <v>12</v>
      </c>
      <c r="B95" s="3" t="s">
        <v>44</v>
      </c>
      <c r="C95" s="3" t="s">
        <v>117</v>
      </c>
      <c r="D95" s="21">
        <v>37102601</v>
      </c>
      <c r="E95" s="21" t="s">
        <v>52</v>
      </c>
      <c r="F95" s="3" t="s">
        <v>118</v>
      </c>
      <c r="G95" s="18">
        <v>18</v>
      </c>
      <c r="H95" s="48">
        <v>0.76</v>
      </c>
      <c r="I95" s="36">
        <v>13.68</v>
      </c>
      <c r="J95" s="38" t="s">
        <v>146</v>
      </c>
    </row>
    <row r="96" s="3" customFormat="1" customHeight="1" spans="1:10">
      <c r="A96" s="3" t="s">
        <v>12</v>
      </c>
      <c r="B96" s="3" t="s">
        <v>44</v>
      </c>
      <c r="C96" s="4" t="s">
        <v>140</v>
      </c>
      <c r="D96" s="4">
        <v>36105111</v>
      </c>
      <c r="E96" s="4" t="s">
        <v>47</v>
      </c>
      <c r="F96" s="4" t="s">
        <v>141</v>
      </c>
      <c r="G96" s="18">
        <v>69</v>
      </c>
      <c r="H96" s="19">
        <v>0.76</v>
      </c>
      <c r="I96" s="36">
        <f>G96*H96</f>
        <v>52.44</v>
      </c>
      <c r="J96" s="38" t="s">
        <v>147</v>
      </c>
    </row>
    <row r="97" s="3" customFormat="1" customHeight="1" spans="1:10">
      <c r="A97" s="3" t="s">
        <v>12</v>
      </c>
      <c r="B97" s="3" t="s">
        <v>44</v>
      </c>
      <c r="C97" s="3" t="s">
        <v>107</v>
      </c>
      <c r="D97" s="122" t="s">
        <v>108</v>
      </c>
      <c r="E97" s="3" t="s">
        <v>109</v>
      </c>
      <c r="F97" s="3" t="s">
        <v>110</v>
      </c>
      <c r="G97" s="18">
        <v>54</v>
      </c>
      <c r="H97" s="19">
        <v>0.76</v>
      </c>
      <c r="I97" s="36">
        <f>G97*H97</f>
        <v>41.04</v>
      </c>
      <c r="J97" s="38" t="s">
        <v>147</v>
      </c>
    </row>
    <row r="98" s="3" customFormat="1" customHeight="1" spans="1:10">
      <c r="A98" s="3" t="s">
        <v>12</v>
      </c>
      <c r="B98" s="3" t="s">
        <v>44</v>
      </c>
      <c r="C98" s="3" t="s">
        <v>143</v>
      </c>
      <c r="D98" s="122" t="s">
        <v>144</v>
      </c>
      <c r="E98" s="3" t="s">
        <v>109</v>
      </c>
      <c r="F98" s="3" t="s">
        <v>133</v>
      </c>
      <c r="G98" s="18">
        <v>36</v>
      </c>
      <c r="H98" s="19">
        <v>0.76</v>
      </c>
      <c r="I98" s="36">
        <f>G98*H98</f>
        <v>27.36</v>
      </c>
      <c r="J98" s="38" t="s">
        <v>147</v>
      </c>
    </row>
    <row r="99" s="3" customFormat="1" customHeight="1" spans="1:10">
      <c r="A99" s="3" t="s">
        <v>12</v>
      </c>
      <c r="B99" s="3" t="s">
        <v>44</v>
      </c>
      <c r="C99" s="3" t="s">
        <v>134</v>
      </c>
      <c r="D99" s="59" t="s">
        <v>148</v>
      </c>
      <c r="E99" s="3" t="s">
        <v>52</v>
      </c>
      <c r="F99" s="3" t="s">
        <v>136</v>
      </c>
      <c r="G99" s="18">
        <v>69</v>
      </c>
      <c r="H99" s="19">
        <v>0.76</v>
      </c>
      <c r="I99" s="36">
        <f>G99*H99</f>
        <v>52.44</v>
      </c>
      <c r="J99" s="38" t="s">
        <v>147</v>
      </c>
    </row>
    <row r="100" s="3" customFormat="1" customHeight="1" spans="1:10">
      <c r="A100" s="3" t="s">
        <v>12</v>
      </c>
      <c r="B100" s="3" t="s">
        <v>44</v>
      </c>
      <c r="C100" s="3" t="s">
        <v>111</v>
      </c>
      <c r="D100" s="20" t="s">
        <v>112</v>
      </c>
      <c r="E100" s="4" t="s">
        <v>52</v>
      </c>
      <c r="F100" s="3" t="s">
        <v>113</v>
      </c>
      <c r="G100" s="18">
        <v>26</v>
      </c>
      <c r="H100" s="19">
        <v>1</v>
      </c>
      <c r="I100" s="36">
        <f>G100*H100</f>
        <v>26</v>
      </c>
      <c r="J100" s="38" t="s">
        <v>147</v>
      </c>
    </row>
    <row r="101" s="3" customFormat="1" customHeight="1" spans="1:10">
      <c r="A101" s="3" t="s">
        <v>12</v>
      </c>
      <c r="B101" s="3" t="s">
        <v>44</v>
      </c>
      <c r="C101" s="3" t="s">
        <v>117</v>
      </c>
      <c r="D101" s="21">
        <v>37102601</v>
      </c>
      <c r="E101" s="21" t="s">
        <v>52</v>
      </c>
      <c r="F101" s="3" t="s">
        <v>118</v>
      </c>
      <c r="G101" s="18">
        <v>18</v>
      </c>
      <c r="H101" s="48">
        <v>0.76</v>
      </c>
      <c r="I101" s="36">
        <v>13.68</v>
      </c>
      <c r="J101" s="38" t="s">
        <v>147</v>
      </c>
    </row>
    <row r="102" s="3" customFormat="1" customHeight="1" spans="1:10">
      <c r="A102" s="3" t="s">
        <v>12</v>
      </c>
      <c r="B102" s="3" t="s">
        <v>44</v>
      </c>
      <c r="C102" s="3" t="s">
        <v>131</v>
      </c>
      <c r="D102" s="122" t="s">
        <v>132</v>
      </c>
      <c r="E102" s="3" t="s">
        <v>109</v>
      </c>
      <c r="F102" s="3" t="s">
        <v>133</v>
      </c>
      <c r="G102" s="18">
        <v>36</v>
      </c>
      <c r="H102" s="19">
        <v>0.76</v>
      </c>
      <c r="I102" s="36">
        <f>G102*H102</f>
        <v>27.36</v>
      </c>
      <c r="J102" s="38" t="s">
        <v>149</v>
      </c>
    </row>
    <row r="103" s="3" customFormat="1" customHeight="1" spans="1:18">
      <c r="A103" s="4" t="s">
        <v>12</v>
      </c>
      <c r="B103" s="3" t="s">
        <v>44</v>
      </c>
      <c r="C103" s="3" t="s">
        <v>150</v>
      </c>
      <c r="D103" s="3" t="s">
        <v>151</v>
      </c>
      <c r="E103" s="3" t="s">
        <v>52</v>
      </c>
      <c r="F103" s="3" t="s">
        <v>152</v>
      </c>
      <c r="G103" s="18">
        <v>32</v>
      </c>
      <c r="H103" s="19">
        <v>0.76</v>
      </c>
      <c r="I103" s="36">
        <f>G103*H103</f>
        <v>24.32</v>
      </c>
      <c r="J103" s="38" t="s">
        <v>149</v>
      </c>
      <c r="K103" s="4"/>
      <c r="L103" s="4"/>
      <c r="M103" s="4"/>
      <c r="N103" s="4"/>
      <c r="O103" s="4"/>
      <c r="P103" s="4"/>
      <c r="Q103" s="4"/>
      <c r="R103" s="4"/>
    </row>
    <row r="104" s="3" customFormat="1" customHeight="1" spans="1:10">
      <c r="A104" s="3" t="s">
        <v>12</v>
      </c>
      <c r="B104" s="3" t="s">
        <v>44</v>
      </c>
      <c r="C104" s="3" t="s">
        <v>111</v>
      </c>
      <c r="D104" s="20" t="s">
        <v>112</v>
      </c>
      <c r="E104" s="4" t="s">
        <v>52</v>
      </c>
      <c r="F104" s="3" t="s">
        <v>113</v>
      </c>
      <c r="G104" s="18">
        <v>26</v>
      </c>
      <c r="H104" s="19">
        <v>1</v>
      </c>
      <c r="I104" s="36">
        <f>G104*H104</f>
        <v>26</v>
      </c>
      <c r="J104" s="38" t="s">
        <v>149</v>
      </c>
    </row>
    <row r="105" s="3" customFormat="1" customHeight="1" spans="1:11">
      <c r="A105" s="3" t="s">
        <v>12</v>
      </c>
      <c r="B105" s="3" t="s">
        <v>44</v>
      </c>
      <c r="C105" s="3" t="s">
        <v>114</v>
      </c>
      <c r="D105" s="21">
        <v>37102571</v>
      </c>
      <c r="E105" s="21" t="s">
        <v>52</v>
      </c>
      <c r="F105" s="3" t="s">
        <v>115</v>
      </c>
      <c r="G105" s="18">
        <v>39.9</v>
      </c>
      <c r="H105" s="48">
        <v>0.76</v>
      </c>
      <c r="I105" s="36">
        <v>29.944</v>
      </c>
      <c r="J105" s="38" t="s">
        <v>149</v>
      </c>
      <c r="K105" s="3" t="s">
        <v>116</v>
      </c>
    </row>
    <row r="106" s="3" customFormat="1" customHeight="1" spans="1:10">
      <c r="A106" s="3" t="s">
        <v>12</v>
      </c>
      <c r="B106" s="3" t="s">
        <v>44</v>
      </c>
      <c r="C106" s="3" t="s">
        <v>117</v>
      </c>
      <c r="D106" s="21">
        <v>37102601</v>
      </c>
      <c r="E106" s="21" t="s">
        <v>52</v>
      </c>
      <c r="F106" s="3" t="s">
        <v>118</v>
      </c>
      <c r="G106" s="18">
        <v>18</v>
      </c>
      <c r="H106" s="48">
        <v>0.76</v>
      </c>
      <c r="I106" s="36">
        <v>13.68</v>
      </c>
      <c r="J106" s="38" t="s">
        <v>149</v>
      </c>
    </row>
    <row r="107" s="3" customFormat="1" customHeight="1" spans="1:18">
      <c r="A107" s="72" t="s">
        <v>12</v>
      </c>
      <c r="B107" s="78" t="s">
        <v>44</v>
      </c>
      <c r="C107" s="84" t="s">
        <v>153</v>
      </c>
      <c r="D107" s="80" t="s">
        <v>154</v>
      </c>
      <c r="E107" s="84" t="s">
        <v>32</v>
      </c>
      <c r="F107" s="84" t="s">
        <v>155</v>
      </c>
      <c r="G107" s="69">
        <v>44</v>
      </c>
      <c r="H107" s="79">
        <v>0.76</v>
      </c>
      <c r="I107" s="83">
        <f t="shared" ref="I107:I113" si="5">G107*H107</f>
        <v>33.44</v>
      </c>
      <c r="J107" s="37" t="s">
        <v>156</v>
      </c>
      <c r="K107" s="72"/>
      <c r="L107" s="72"/>
      <c r="M107" s="72"/>
      <c r="N107" s="72"/>
      <c r="O107" s="72"/>
      <c r="P107" s="72"/>
      <c r="Q107" s="72"/>
      <c r="R107" s="72"/>
    </row>
    <row r="108" s="3" customFormat="1" customHeight="1" spans="1:18">
      <c r="A108" s="72" t="s">
        <v>12</v>
      </c>
      <c r="B108" s="78" t="s">
        <v>44</v>
      </c>
      <c r="C108" s="84" t="s">
        <v>157</v>
      </c>
      <c r="D108" s="80" t="s">
        <v>158</v>
      </c>
      <c r="E108" s="84" t="s">
        <v>32</v>
      </c>
      <c r="F108" s="84" t="s">
        <v>157</v>
      </c>
      <c r="G108" s="85">
        <v>67</v>
      </c>
      <c r="H108" s="79">
        <v>0.76</v>
      </c>
      <c r="I108" s="83">
        <f t="shared" si="5"/>
        <v>50.92</v>
      </c>
      <c r="J108" s="37" t="s">
        <v>156</v>
      </c>
      <c r="K108" s="72"/>
      <c r="L108" s="72"/>
      <c r="M108" s="72"/>
      <c r="N108" s="72"/>
      <c r="O108" s="72"/>
      <c r="P108" s="72"/>
      <c r="Q108" s="72"/>
      <c r="R108" s="72"/>
    </row>
    <row r="109" s="3" customFormat="1" customHeight="1" spans="1:18">
      <c r="A109" s="72" t="s">
        <v>12</v>
      </c>
      <c r="B109" s="78" t="s">
        <v>44</v>
      </c>
      <c r="C109" s="84" t="s">
        <v>159</v>
      </c>
      <c r="D109" s="80" t="s">
        <v>160</v>
      </c>
      <c r="E109" s="84" t="s">
        <v>32</v>
      </c>
      <c r="F109" s="84" t="s">
        <v>161</v>
      </c>
      <c r="G109" s="69">
        <v>80</v>
      </c>
      <c r="H109" s="79">
        <v>0.76</v>
      </c>
      <c r="I109" s="83">
        <f t="shared" si="5"/>
        <v>60.8</v>
      </c>
      <c r="J109" s="37" t="s">
        <v>156</v>
      </c>
      <c r="K109" s="72"/>
      <c r="L109" s="72"/>
      <c r="M109" s="72"/>
      <c r="N109" s="72"/>
      <c r="O109" s="72"/>
      <c r="P109" s="72"/>
      <c r="Q109" s="72"/>
      <c r="R109" s="72"/>
    </row>
    <row r="110" s="3" customFormat="1" customHeight="1" spans="1:18">
      <c r="A110" s="72" t="s">
        <v>12</v>
      </c>
      <c r="B110" s="78" t="s">
        <v>44</v>
      </c>
      <c r="C110" s="43" t="s">
        <v>162</v>
      </c>
      <c r="D110" s="80" t="s">
        <v>163</v>
      </c>
      <c r="E110" s="43" t="s">
        <v>52</v>
      </c>
      <c r="F110" s="43" t="s">
        <v>164</v>
      </c>
      <c r="G110" s="69">
        <v>68</v>
      </c>
      <c r="H110" s="79">
        <v>0.76</v>
      </c>
      <c r="I110" s="83">
        <f t="shared" si="5"/>
        <v>51.68</v>
      </c>
      <c r="J110" s="37" t="s">
        <v>156</v>
      </c>
      <c r="K110" s="43"/>
      <c r="L110" s="43"/>
      <c r="M110" s="43"/>
      <c r="N110" s="43"/>
      <c r="O110" s="43"/>
      <c r="P110" s="43"/>
      <c r="Q110" s="43"/>
      <c r="R110" s="43"/>
    </row>
    <row r="111" s="3" customFormat="1" customHeight="1" spans="1:18">
      <c r="A111" s="72" t="s">
        <v>12</v>
      </c>
      <c r="B111" s="78" t="s">
        <v>44</v>
      </c>
      <c r="C111" s="84" t="s">
        <v>165</v>
      </c>
      <c r="D111" s="80" t="s">
        <v>166</v>
      </c>
      <c r="E111" s="84" t="s">
        <v>32</v>
      </c>
      <c r="F111" s="84" t="s">
        <v>167</v>
      </c>
      <c r="G111" s="69">
        <v>55</v>
      </c>
      <c r="H111" s="79">
        <v>0.76</v>
      </c>
      <c r="I111" s="83">
        <f t="shared" si="5"/>
        <v>41.8</v>
      </c>
      <c r="J111" s="37" t="s">
        <v>156</v>
      </c>
      <c r="K111" s="72"/>
      <c r="L111" s="72"/>
      <c r="M111" s="72"/>
      <c r="N111" s="72"/>
      <c r="O111" s="72"/>
      <c r="P111" s="72"/>
      <c r="Q111" s="72"/>
      <c r="R111" s="72"/>
    </row>
    <row r="112" s="3" customFormat="1" customHeight="1" spans="1:10">
      <c r="A112" s="3" t="s">
        <v>12</v>
      </c>
      <c r="B112" s="3" t="s">
        <v>44</v>
      </c>
      <c r="C112" s="3" t="s">
        <v>131</v>
      </c>
      <c r="D112" s="122" t="s">
        <v>132</v>
      </c>
      <c r="E112" s="3" t="s">
        <v>109</v>
      </c>
      <c r="F112" s="3" t="s">
        <v>133</v>
      </c>
      <c r="G112" s="18">
        <v>36</v>
      </c>
      <c r="H112" s="19">
        <v>0.76</v>
      </c>
      <c r="I112" s="36">
        <f t="shared" si="5"/>
        <v>27.36</v>
      </c>
      <c r="J112" s="38" t="s">
        <v>168</v>
      </c>
    </row>
    <row r="113" s="3" customFormat="1" customHeight="1" spans="1:10">
      <c r="A113" s="3" t="s">
        <v>12</v>
      </c>
      <c r="B113" s="3" t="s">
        <v>44</v>
      </c>
      <c r="C113" s="3" t="s">
        <v>111</v>
      </c>
      <c r="D113" s="20" t="s">
        <v>112</v>
      </c>
      <c r="E113" s="4" t="s">
        <v>52</v>
      </c>
      <c r="F113" s="3" t="s">
        <v>113</v>
      </c>
      <c r="G113" s="18">
        <v>26</v>
      </c>
      <c r="H113" s="19">
        <v>1</v>
      </c>
      <c r="I113" s="36">
        <f t="shared" si="5"/>
        <v>26</v>
      </c>
      <c r="J113" s="38" t="s">
        <v>168</v>
      </c>
    </row>
    <row r="114" s="3" customFormat="1" customHeight="1" spans="1:11">
      <c r="A114" s="3" t="s">
        <v>12</v>
      </c>
      <c r="B114" s="3" t="s">
        <v>44</v>
      </c>
      <c r="C114" s="3" t="s">
        <v>114</v>
      </c>
      <c r="D114" s="21">
        <v>37102571</v>
      </c>
      <c r="E114" s="21" t="s">
        <v>52</v>
      </c>
      <c r="F114" s="3" t="s">
        <v>115</v>
      </c>
      <c r="G114" s="18">
        <v>39.9</v>
      </c>
      <c r="H114" s="48">
        <v>0.76</v>
      </c>
      <c r="I114" s="36">
        <v>29.944</v>
      </c>
      <c r="J114" s="38" t="s">
        <v>168</v>
      </c>
      <c r="K114" s="3" t="s">
        <v>116</v>
      </c>
    </row>
    <row r="115" s="3" customFormat="1" customHeight="1" spans="1:10">
      <c r="A115" s="3" t="s">
        <v>12</v>
      </c>
      <c r="B115" s="3" t="s">
        <v>44</v>
      </c>
      <c r="C115" s="3" t="s">
        <v>117</v>
      </c>
      <c r="D115" s="21">
        <v>37102601</v>
      </c>
      <c r="E115" s="21" t="s">
        <v>52</v>
      </c>
      <c r="F115" s="3" t="s">
        <v>118</v>
      </c>
      <c r="G115" s="18">
        <v>18</v>
      </c>
      <c r="H115" s="48">
        <v>0.76</v>
      </c>
      <c r="I115" s="36">
        <v>13.68</v>
      </c>
      <c r="J115" s="38" t="s">
        <v>168</v>
      </c>
    </row>
    <row r="116" s="3" customFormat="1" customHeight="1" spans="1:18">
      <c r="A116" s="72" t="s">
        <v>12</v>
      </c>
      <c r="B116" s="78" t="s">
        <v>44</v>
      </c>
      <c r="C116" s="84" t="s">
        <v>153</v>
      </c>
      <c r="D116" s="80" t="s">
        <v>154</v>
      </c>
      <c r="E116" s="84" t="s">
        <v>32</v>
      </c>
      <c r="F116" s="84" t="s">
        <v>155</v>
      </c>
      <c r="G116" s="69">
        <v>44</v>
      </c>
      <c r="H116" s="79">
        <v>0.76</v>
      </c>
      <c r="I116" s="83">
        <f t="shared" ref="I116:I123" si="6">G116*H116</f>
        <v>33.44</v>
      </c>
      <c r="J116" s="37" t="s">
        <v>169</v>
      </c>
      <c r="K116" s="72"/>
      <c r="L116" s="72"/>
      <c r="M116" s="72"/>
      <c r="N116" s="72"/>
      <c r="O116" s="72"/>
      <c r="P116" s="72"/>
      <c r="Q116" s="72"/>
      <c r="R116" s="72"/>
    </row>
    <row r="117" s="3" customFormat="1" customHeight="1" spans="1:18">
      <c r="A117" s="72" t="s">
        <v>12</v>
      </c>
      <c r="B117" s="78" t="s">
        <v>44</v>
      </c>
      <c r="C117" s="84" t="s">
        <v>157</v>
      </c>
      <c r="D117" s="80" t="s">
        <v>158</v>
      </c>
      <c r="E117" s="84" t="s">
        <v>32</v>
      </c>
      <c r="F117" s="84" t="s">
        <v>157</v>
      </c>
      <c r="G117" s="85">
        <v>67</v>
      </c>
      <c r="H117" s="79">
        <v>0.76</v>
      </c>
      <c r="I117" s="83">
        <f t="shared" si="6"/>
        <v>50.92</v>
      </c>
      <c r="J117" s="37" t="s">
        <v>169</v>
      </c>
      <c r="K117" s="72"/>
      <c r="L117" s="72"/>
      <c r="M117" s="72"/>
      <c r="N117" s="72"/>
      <c r="O117" s="72"/>
      <c r="P117" s="72"/>
      <c r="Q117" s="72"/>
      <c r="R117" s="72"/>
    </row>
    <row r="118" s="3" customFormat="1" customHeight="1" spans="1:18">
      <c r="A118" s="72" t="s">
        <v>12</v>
      </c>
      <c r="B118" s="78" t="s">
        <v>44</v>
      </c>
      <c r="C118" s="84" t="s">
        <v>159</v>
      </c>
      <c r="D118" s="80" t="s">
        <v>160</v>
      </c>
      <c r="E118" s="84" t="s">
        <v>32</v>
      </c>
      <c r="F118" s="84" t="s">
        <v>161</v>
      </c>
      <c r="G118" s="69">
        <v>80</v>
      </c>
      <c r="H118" s="79">
        <v>0.76</v>
      </c>
      <c r="I118" s="83">
        <f t="shared" si="6"/>
        <v>60.8</v>
      </c>
      <c r="J118" s="37" t="s">
        <v>169</v>
      </c>
      <c r="K118" s="72"/>
      <c r="L118" s="72"/>
      <c r="M118" s="72"/>
      <c r="N118" s="72"/>
      <c r="O118" s="72"/>
      <c r="P118" s="72"/>
      <c r="Q118" s="72"/>
      <c r="R118" s="72"/>
    </row>
    <row r="119" s="3" customFormat="1" customHeight="1" spans="1:18">
      <c r="A119" s="72" t="s">
        <v>12</v>
      </c>
      <c r="B119" s="78" t="s">
        <v>44</v>
      </c>
      <c r="C119" s="43" t="s">
        <v>162</v>
      </c>
      <c r="D119" s="80" t="s">
        <v>163</v>
      </c>
      <c r="E119" s="43" t="s">
        <v>52</v>
      </c>
      <c r="F119" s="43" t="s">
        <v>164</v>
      </c>
      <c r="G119" s="69">
        <v>68</v>
      </c>
      <c r="H119" s="79">
        <v>0.76</v>
      </c>
      <c r="I119" s="83">
        <f t="shared" si="6"/>
        <v>51.68</v>
      </c>
      <c r="J119" s="37" t="s">
        <v>169</v>
      </c>
      <c r="K119" s="43"/>
      <c r="L119" s="43"/>
      <c r="M119" s="43"/>
      <c r="N119" s="43"/>
      <c r="O119" s="43"/>
      <c r="P119" s="43"/>
      <c r="Q119" s="43"/>
      <c r="R119" s="43"/>
    </row>
    <row r="120" s="3" customFormat="1" customHeight="1" spans="1:18">
      <c r="A120" s="72" t="s">
        <v>12</v>
      </c>
      <c r="B120" s="78" t="s">
        <v>44</v>
      </c>
      <c r="C120" s="84" t="s">
        <v>165</v>
      </c>
      <c r="D120" s="80" t="s">
        <v>166</v>
      </c>
      <c r="E120" s="84" t="s">
        <v>32</v>
      </c>
      <c r="F120" s="84" t="s">
        <v>167</v>
      </c>
      <c r="G120" s="69">
        <v>55</v>
      </c>
      <c r="H120" s="79">
        <v>0.76</v>
      </c>
      <c r="I120" s="83">
        <f t="shared" si="6"/>
        <v>41.8</v>
      </c>
      <c r="J120" s="37" t="s">
        <v>169</v>
      </c>
      <c r="K120" s="72"/>
      <c r="L120" s="72"/>
      <c r="M120" s="72"/>
      <c r="N120" s="72"/>
      <c r="O120" s="72"/>
      <c r="P120" s="72"/>
      <c r="Q120" s="72"/>
      <c r="R120" s="72"/>
    </row>
    <row r="121" s="3" customFormat="1" customHeight="1" spans="1:10">
      <c r="A121" s="3" t="s">
        <v>12</v>
      </c>
      <c r="B121" s="3" t="s">
        <v>44</v>
      </c>
      <c r="C121" s="3" t="s">
        <v>131</v>
      </c>
      <c r="D121" s="122" t="s">
        <v>132</v>
      </c>
      <c r="E121" s="3" t="s">
        <v>109</v>
      </c>
      <c r="F121" s="3" t="s">
        <v>133</v>
      </c>
      <c r="G121" s="18">
        <v>36</v>
      </c>
      <c r="H121" s="19">
        <v>0.76</v>
      </c>
      <c r="I121" s="36">
        <f t="shared" si="6"/>
        <v>27.36</v>
      </c>
      <c r="J121" s="38" t="s">
        <v>170</v>
      </c>
    </row>
    <row r="122" s="3" customFormat="1" customHeight="1" spans="1:18">
      <c r="A122" s="4" t="s">
        <v>12</v>
      </c>
      <c r="B122" s="3" t="s">
        <v>44</v>
      </c>
      <c r="C122" s="3" t="s">
        <v>150</v>
      </c>
      <c r="D122" s="3" t="s">
        <v>151</v>
      </c>
      <c r="E122" s="3" t="s">
        <v>52</v>
      </c>
      <c r="F122" s="3" t="s">
        <v>152</v>
      </c>
      <c r="G122" s="18">
        <v>32</v>
      </c>
      <c r="H122" s="19">
        <v>0.76</v>
      </c>
      <c r="I122" s="36">
        <f t="shared" si="6"/>
        <v>24.32</v>
      </c>
      <c r="J122" s="38" t="s">
        <v>170</v>
      </c>
      <c r="K122" s="4"/>
      <c r="L122" s="4"/>
      <c r="M122" s="4"/>
      <c r="N122" s="4"/>
      <c r="O122" s="4"/>
      <c r="P122" s="4"/>
      <c r="Q122" s="4"/>
      <c r="R122" s="4"/>
    </row>
    <row r="123" s="3" customFormat="1" customHeight="1" spans="1:10">
      <c r="A123" s="3" t="s">
        <v>12</v>
      </c>
      <c r="B123" s="3" t="s">
        <v>44</v>
      </c>
      <c r="C123" s="3" t="s">
        <v>111</v>
      </c>
      <c r="D123" s="20" t="s">
        <v>112</v>
      </c>
      <c r="E123" s="4" t="s">
        <v>52</v>
      </c>
      <c r="F123" s="3" t="s">
        <v>113</v>
      </c>
      <c r="G123" s="18">
        <v>26</v>
      </c>
      <c r="H123" s="19">
        <v>1</v>
      </c>
      <c r="I123" s="36">
        <f t="shared" si="6"/>
        <v>26</v>
      </c>
      <c r="J123" s="38" t="s">
        <v>170</v>
      </c>
    </row>
    <row r="124" s="3" customFormat="1" customHeight="1" spans="1:11">
      <c r="A124" s="3" t="s">
        <v>12</v>
      </c>
      <c r="B124" s="3" t="s">
        <v>44</v>
      </c>
      <c r="C124" s="3" t="s">
        <v>114</v>
      </c>
      <c r="D124" s="21">
        <v>37102571</v>
      </c>
      <c r="E124" s="21" t="s">
        <v>52</v>
      </c>
      <c r="F124" s="3" t="s">
        <v>115</v>
      </c>
      <c r="G124" s="18">
        <v>39.9</v>
      </c>
      <c r="H124" s="48">
        <v>0.76</v>
      </c>
      <c r="I124" s="36">
        <v>29.944</v>
      </c>
      <c r="J124" s="38" t="s">
        <v>170</v>
      </c>
      <c r="K124" s="3" t="s">
        <v>116</v>
      </c>
    </row>
    <row r="125" s="3" customFormat="1" customHeight="1" spans="1:10">
      <c r="A125" s="3" t="s">
        <v>12</v>
      </c>
      <c r="B125" s="3" t="s">
        <v>44</v>
      </c>
      <c r="C125" s="3" t="s">
        <v>117</v>
      </c>
      <c r="D125" s="21">
        <v>37102601</v>
      </c>
      <c r="E125" s="21" t="s">
        <v>52</v>
      </c>
      <c r="F125" s="3" t="s">
        <v>118</v>
      </c>
      <c r="G125" s="18">
        <v>18</v>
      </c>
      <c r="H125" s="48">
        <v>0.76</v>
      </c>
      <c r="I125" s="36">
        <v>13.68</v>
      </c>
      <c r="J125" s="38" t="s">
        <v>170</v>
      </c>
    </row>
    <row r="126" s="3" customFormat="1" customHeight="1" spans="1:18">
      <c r="A126" s="72" t="s">
        <v>12</v>
      </c>
      <c r="B126" s="78" t="s">
        <v>44</v>
      </c>
      <c r="C126" s="84" t="s">
        <v>153</v>
      </c>
      <c r="D126" s="80" t="s">
        <v>154</v>
      </c>
      <c r="E126" s="84" t="s">
        <v>32</v>
      </c>
      <c r="F126" s="84" t="s">
        <v>155</v>
      </c>
      <c r="G126" s="69">
        <v>44</v>
      </c>
      <c r="H126" s="79">
        <v>0.76</v>
      </c>
      <c r="I126" s="83">
        <f t="shared" ref="I126:I131" si="7">G126*H126</f>
        <v>33.44</v>
      </c>
      <c r="J126" s="37" t="s">
        <v>171</v>
      </c>
      <c r="K126" s="72"/>
      <c r="L126" s="72"/>
      <c r="M126" s="72"/>
      <c r="N126" s="72"/>
      <c r="O126" s="72"/>
      <c r="P126" s="72"/>
      <c r="Q126" s="72"/>
      <c r="R126" s="72"/>
    </row>
    <row r="127" s="3" customFormat="1" customHeight="1" spans="1:18">
      <c r="A127" s="72" t="s">
        <v>12</v>
      </c>
      <c r="B127" s="78" t="s">
        <v>44</v>
      </c>
      <c r="C127" s="84" t="s">
        <v>157</v>
      </c>
      <c r="D127" s="80" t="s">
        <v>158</v>
      </c>
      <c r="E127" s="84" t="s">
        <v>32</v>
      </c>
      <c r="F127" s="84" t="s">
        <v>157</v>
      </c>
      <c r="G127" s="85">
        <v>67</v>
      </c>
      <c r="H127" s="79">
        <v>0.76</v>
      </c>
      <c r="I127" s="83">
        <f t="shared" si="7"/>
        <v>50.92</v>
      </c>
      <c r="J127" s="37" t="s">
        <v>171</v>
      </c>
      <c r="K127" s="72"/>
      <c r="L127" s="72"/>
      <c r="M127" s="72"/>
      <c r="N127" s="72"/>
      <c r="O127" s="72"/>
      <c r="P127" s="72"/>
      <c r="Q127" s="72"/>
      <c r="R127" s="72"/>
    </row>
    <row r="128" s="3" customFormat="1" customHeight="1" spans="1:18">
      <c r="A128" s="72" t="s">
        <v>12</v>
      </c>
      <c r="B128" s="78" t="s">
        <v>44</v>
      </c>
      <c r="C128" s="84" t="s">
        <v>159</v>
      </c>
      <c r="D128" s="80" t="s">
        <v>160</v>
      </c>
      <c r="E128" s="84" t="s">
        <v>32</v>
      </c>
      <c r="F128" s="84" t="s">
        <v>161</v>
      </c>
      <c r="G128" s="69">
        <v>80</v>
      </c>
      <c r="H128" s="79">
        <v>0.76</v>
      </c>
      <c r="I128" s="83">
        <f t="shared" si="7"/>
        <v>60.8</v>
      </c>
      <c r="J128" s="37" t="s">
        <v>171</v>
      </c>
      <c r="K128" s="72"/>
      <c r="L128" s="72"/>
      <c r="M128" s="72"/>
      <c r="N128" s="72"/>
      <c r="O128" s="72"/>
      <c r="P128" s="72"/>
      <c r="Q128" s="72"/>
      <c r="R128" s="72"/>
    </row>
    <row r="129" s="3" customFormat="1" customHeight="1" spans="1:18">
      <c r="A129" s="72" t="s">
        <v>12</v>
      </c>
      <c r="B129" s="78" t="s">
        <v>44</v>
      </c>
      <c r="C129" s="43" t="s">
        <v>162</v>
      </c>
      <c r="D129" s="80" t="s">
        <v>163</v>
      </c>
      <c r="E129" s="43" t="s">
        <v>52</v>
      </c>
      <c r="F129" s="43" t="s">
        <v>164</v>
      </c>
      <c r="G129" s="69">
        <v>68</v>
      </c>
      <c r="H129" s="79">
        <v>0.76</v>
      </c>
      <c r="I129" s="83">
        <f t="shared" si="7"/>
        <v>51.68</v>
      </c>
      <c r="J129" s="37" t="s">
        <v>171</v>
      </c>
      <c r="K129" s="43"/>
      <c r="L129" s="43"/>
      <c r="M129" s="43"/>
      <c r="N129" s="43"/>
      <c r="O129" s="43"/>
      <c r="P129" s="43"/>
      <c r="Q129" s="43"/>
      <c r="R129" s="43"/>
    </row>
    <row r="130" s="3" customFormat="1" customHeight="1" spans="1:18">
      <c r="A130" s="72" t="s">
        <v>12</v>
      </c>
      <c r="B130" s="78" t="s">
        <v>44</v>
      </c>
      <c r="C130" s="84" t="s">
        <v>165</v>
      </c>
      <c r="D130" s="80" t="s">
        <v>166</v>
      </c>
      <c r="E130" s="84" t="s">
        <v>32</v>
      </c>
      <c r="F130" s="84" t="s">
        <v>167</v>
      </c>
      <c r="G130" s="69">
        <v>55</v>
      </c>
      <c r="H130" s="79">
        <v>0.76</v>
      </c>
      <c r="I130" s="83">
        <f t="shared" si="7"/>
        <v>41.8</v>
      </c>
      <c r="J130" s="37" t="s">
        <v>171</v>
      </c>
      <c r="K130" s="72"/>
      <c r="L130" s="72"/>
      <c r="M130" s="72"/>
      <c r="N130" s="72"/>
      <c r="O130" s="72"/>
      <c r="P130" s="72"/>
      <c r="Q130" s="72"/>
      <c r="R130" s="72"/>
    </row>
    <row r="131" s="3" customFormat="1" customHeight="1" spans="1:10">
      <c r="A131" s="3" t="s">
        <v>12</v>
      </c>
      <c r="B131" s="3" t="s">
        <v>44</v>
      </c>
      <c r="C131" s="3" t="s">
        <v>111</v>
      </c>
      <c r="D131" s="20" t="s">
        <v>112</v>
      </c>
      <c r="E131" s="4" t="s">
        <v>52</v>
      </c>
      <c r="F131" s="3" t="s">
        <v>113</v>
      </c>
      <c r="G131" s="18">
        <v>26</v>
      </c>
      <c r="H131" s="19">
        <v>1</v>
      </c>
      <c r="I131" s="36">
        <f t="shared" si="7"/>
        <v>26</v>
      </c>
      <c r="J131" s="38" t="s">
        <v>172</v>
      </c>
    </row>
    <row r="132" s="3" customFormat="1" customHeight="1" spans="1:11">
      <c r="A132" s="3" t="s">
        <v>12</v>
      </c>
      <c r="B132" s="3" t="s">
        <v>44</v>
      </c>
      <c r="C132" s="3" t="s">
        <v>114</v>
      </c>
      <c r="D132" s="21">
        <v>37102571</v>
      </c>
      <c r="E132" s="21" t="s">
        <v>52</v>
      </c>
      <c r="F132" s="3" t="s">
        <v>115</v>
      </c>
      <c r="G132" s="18">
        <v>39.9</v>
      </c>
      <c r="H132" s="48">
        <v>0.76</v>
      </c>
      <c r="I132" s="36">
        <v>29.944</v>
      </c>
      <c r="J132" s="38" t="s">
        <v>172</v>
      </c>
      <c r="K132" s="3" t="s">
        <v>116</v>
      </c>
    </row>
    <row r="133" s="3" customFormat="1" customHeight="1" spans="1:10">
      <c r="A133" s="3" t="s">
        <v>12</v>
      </c>
      <c r="B133" s="3" t="s">
        <v>44</v>
      </c>
      <c r="C133" s="3" t="s">
        <v>173</v>
      </c>
      <c r="D133" s="21">
        <v>37101531</v>
      </c>
      <c r="E133" s="21" t="s">
        <v>52</v>
      </c>
      <c r="F133" s="3" t="s">
        <v>167</v>
      </c>
      <c r="G133" s="18">
        <v>55</v>
      </c>
      <c r="H133" s="48">
        <v>0.76</v>
      </c>
      <c r="I133" s="36">
        <v>41.8</v>
      </c>
      <c r="J133" s="38" t="s">
        <v>172</v>
      </c>
    </row>
    <row r="134" s="3" customFormat="1" customHeight="1" spans="1:10">
      <c r="A134" s="3" t="s">
        <v>12</v>
      </c>
      <c r="B134" s="3" t="s">
        <v>44</v>
      </c>
      <c r="C134" s="3" t="s">
        <v>117</v>
      </c>
      <c r="D134" s="21">
        <v>37102601</v>
      </c>
      <c r="E134" s="21" t="s">
        <v>52</v>
      </c>
      <c r="F134" s="3" t="s">
        <v>118</v>
      </c>
      <c r="G134" s="18">
        <v>18</v>
      </c>
      <c r="H134" s="48">
        <v>0.76</v>
      </c>
      <c r="I134" s="36">
        <v>13.68</v>
      </c>
      <c r="J134" s="38" t="s">
        <v>172</v>
      </c>
    </row>
    <row r="135" s="3" customFormat="1" customHeight="1" spans="1:10">
      <c r="A135" s="3" t="s">
        <v>12</v>
      </c>
      <c r="B135" s="3" t="s">
        <v>174</v>
      </c>
      <c r="C135" s="3" t="s">
        <v>175</v>
      </c>
      <c r="D135" s="3" t="s">
        <v>176</v>
      </c>
      <c r="E135" s="3" t="s">
        <v>47</v>
      </c>
      <c r="F135" s="3" t="s">
        <v>177</v>
      </c>
      <c r="G135" s="18">
        <v>180</v>
      </c>
      <c r="H135" s="19">
        <v>0.76</v>
      </c>
      <c r="I135" s="36">
        <f t="shared" ref="I135:I198" si="8">G135*H135</f>
        <v>136.8</v>
      </c>
      <c r="J135" s="38" t="s">
        <v>178</v>
      </c>
    </row>
    <row r="136" s="3" customFormat="1" customHeight="1" spans="1:10">
      <c r="A136" s="3" t="s">
        <v>12</v>
      </c>
      <c r="B136" s="3" t="s">
        <v>174</v>
      </c>
      <c r="C136" s="3" t="s">
        <v>179</v>
      </c>
      <c r="D136" s="3" t="s">
        <v>180</v>
      </c>
      <c r="E136" s="3" t="s">
        <v>47</v>
      </c>
      <c r="F136" s="3" t="s">
        <v>181</v>
      </c>
      <c r="G136" s="18">
        <v>79.8</v>
      </c>
      <c r="H136" s="19">
        <v>0.76</v>
      </c>
      <c r="I136" s="36">
        <f t="shared" si="8"/>
        <v>60.648</v>
      </c>
      <c r="J136" s="38" t="s">
        <v>178</v>
      </c>
    </row>
    <row r="137" s="3" customFormat="1" customHeight="1" spans="1:10">
      <c r="A137" s="3" t="s">
        <v>12</v>
      </c>
      <c r="B137" s="3" t="s">
        <v>174</v>
      </c>
      <c r="C137" s="3" t="s">
        <v>175</v>
      </c>
      <c r="D137" s="3" t="s">
        <v>176</v>
      </c>
      <c r="E137" s="3" t="s">
        <v>47</v>
      </c>
      <c r="F137" s="3" t="s">
        <v>177</v>
      </c>
      <c r="G137" s="18">
        <v>180</v>
      </c>
      <c r="H137" s="19">
        <v>0.76</v>
      </c>
      <c r="I137" s="36">
        <f t="shared" si="8"/>
        <v>136.8</v>
      </c>
      <c r="J137" s="38" t="s">
        <v>182</v>
      </c>
    </row>
    <row r="138" s="3" customFormat="1" customHeight="1" spans="1:10">
      <c r="A138" s="3" t="s">
        <v>12</v>
      </c>
      <c r="B138" s="3" t="s">
        <v>174</v>
      </c>
      <c r="C138" s="3" t="s">
        <v>179</v>
      </c>
      <c r="D138" s="3" t="s">
        <v>180</v>
      </c>
      <c r="E138" s="3" t="s">
        <v>47</v>
      </c>
      <c r="F138" s="3" t="s">
        <v>181</v>
      </c>
      <c r="G138" s="18">
        <v>79.8</v>
      </c>
      <c r="H138" s="19">
        <v>0.76</v>
      </c>
      <c r="I138" s="36">
        <f t="shared" si="8"/>
        <v>60.648</v>
      </c>
      <c r="J138" s="38" t="s">
        <v>182</v>
      </c>
    </row>
    <row r="139" s="3" customFormat="1" customHeight="1" spans="1:10">
      <c r="A139" s="3" t="s">
        <v>12</v>
      </c>
      <c r="B139" s="3" t="s">
        <v>174</v>
      </c>
      <c r="C139" s="3" t="s">
        <v>175</v>
      </c>
      <c r="D139" s="3" t="s">
        <v>176</v>
      </c>
      <c r="E139" s="3" t="s">
        <v>47</v>
      </c>
      <c r="F139" s="3" t="s">
        <v>177</v>
      </c>
      <c r="G139" s="18">
        <v>180</v>
      </c>
      <c r="H139" s="19">
        <v>0.76</v>
      </c>
      <c r="I139" s="36">
        <f t="shared" si="8"/>
        <v>136.8</v>
      </c>
      <c r="J139" s="38" t="s">
        <v>183</v>
      </c>
    </row>
    <row r="140" s="3" customFormat="1" customHeight="1" spans="1:10">
      <c r="A140" s="3" t="s">
        <v>12</v>
      </c>
      <c r="B140" s="3" t="s">
        <v>174</v>
      </c>
      <c r="C140" s="3" t="s">
        <v>179</v>
      </c>
      <c r="D140" s="3" t="s">
        <v>180</v>
      </c>
      <c r="E140" s="3" t="s">
        <v>47</v>
      </c>
      <c r="F140" s="3" t="s">
        <v>181</v>
      </c>
      <c r="G140" s="18">
        <v>79.8</v>
      </c>
      <c r="H140" s="19">
        <v>0.76</v>
      </c>
      <c r="I140" s="36">
        <f t="shared" si="8"/>
        <v>60.648</v>
      </c>
      <c r="J140" s="38" t="s">
        <v>183</v>
      </c>
    </row>
    <row r="141" s="3" customFormat="1" customHeight="1" spans="1:10">
      <c r="A141" s="3" t="s">
        <v>12</v>
      </c>
      <c r="B141" s="3" t="s">
        <v>174</v>
      </c>
      <c r="C141" s="3" t="s">
        <v>175</v>
      </c>
      <c r="D141" s="3" t="s">
        <v>176</v>
      </c>
      <c r="E141" s="3" t="s">
        <v>47</v>
      </c>
      <c r="F141" s="3" t="s">
        <v>177</v>
      </c>
      <c r="G141" s="18">
        <v>180</v>
      </c>
      <c r="H141" s="19">
        <v>0.76</v>
      </c>
      <c r="I141" s="36">
        <f t="shared" si="8"/>
        <v>136.8</v>
      </c>
      <c r="J141" s="38" t="s">
        <v>184</v>
      </c>
    </row>
    <row r="142" s="3" customFormat="1" customHeight="1" spans="1:10">
      <c r="A142" s="3" t="s">
        <v>12</v>
      </c>
      <c r="B142" s="3" t="s">
        <v>174</v>
      </c>
      <c r="C142" s="3" t="s">
        <v>179</v>
      </c>
      <c r="D142" s="3" t="s">
        <v>180</v>
      </c>
      <c r="E142" s="3" t="s">
        <v>47</v>
      </c>
      <c r="F142" s="3" t="s">
        <v>181</v>
      </c>
      <c r="G142" s="18">
        <v>79.8</v>
      </c>
      <c r="H142" s="19">
        <v>0.76</v>
      </c>
      <c r="I142" s="36">
        <f t="shared" si="8"/>
        <v>60.648</v>
      </c>
      <c r="J142" s="38" t="s">
        <v>184</v>
      </c>
    </row>
    <row r="143" s="3" customFormat="1" customHeight="1" spans="1:10">
      <c r="A143" s="3" t="s">
        <v>12</v>
      </c>
      <c r="B143" s="3" t="s">
        <v>174</v>
      </c>
      <c r="C143" s="3" t="s">
        <v>175</v>
      </c>
      <c r="D143" s="3" t="s">
        <v>176</v>
      </c>
      <c r="E143" s="3" t="s">
        <v>47</v>
      </c>
      <c r="F143" s="3" t="s">
        <v>177</v>
      </c>
      <c r="G143" s="18">
        <v>180</v>
      </c>
      <c r="H143" s="19">
        <v>0.76</v>
      </c>
      <c r="I143" s="36">
        <f t="shared" si="8"/>
        <v>136.8</v>
      </c>
      <c r="J143" s="38" t="s">
        <v>185</v>
      </c>
    </row>
    <row r="144" s="3" customFormat="1" customHeight="1" spans="1:10">
      <c r="A144" s="3" t="s">
        <v>12</v>
      </c>
      <c r="B144" s="3" t="s">
        <v>174</v>
      </c>
      <c r="C144" s="3" t="s">
        <v>179</v>
      </c>
      <c r="D144" s="3" t="s">
        <v>180</v>
      </c>
      <c r="E144" s="3" t="s">
        <v>47</v>
      </c>
      <c r="F144" s="3" t="s">
        <v>181</v>
      </c>
      <c r="G144" s="18">
        <v>79.8</v>
      </c>
      <c r="H144" s="19">
        <v>0.76</v>
      </c>
      <c r="I144" s="36">
        <f t="shared" si="8"/>
        <v>60.648</v>
      </c>
      <c r="J144" s="38" t="s">
        <v>185</v>
      </c>
    </row>
    <row r="145" s="3" customFormat="1" customHeight="1" spans="1:10">
      <c r="A145" s="3" t="s">
        <v>12</v>
      </c>
      <c r="B145" s="3" t="s">
        <v>174</v>
      </c>
      <c r="C145" s="3" t="s">
        <v>175</v>
      </c>
      <c r="D145" s="3" t="s">
        <v>176</v>
      </c>
      <c r="E145" s="3" t="s">
        <v>47</v>
      </c>
      <c r="F145" s="3" t="s">
        <v>177</v>
      </c>
      <c r="G145" s="18">
        <v>180</v>
      </c>
      <c r="H145" s="19">
        <v>0.76</v>
      </c>
      <c r="I145" s="36">
        <f t="shared" si="8"/>
        <v>136.8</v>
      </c>
      <c r="J145" s="38" t="s">
        <v>186</v>
      </c>
    </row>
    <row r="146" s="3" customFormat="1" customHeight="1" spans="1:10">
      <c r="A146" s="3" t="s">
        <v>12</v>
      </c>
      <c r="B146" s="3" t="s">
        <v>174</v>
      </c>
      <c r="C146" s="3" t="s">
        <v>179</v>
      </c>
      <c r="D146" s="3" t="s">
        <v>180</v>
      </c>
      <c r="E146" s="3" t="s">
        <v>47</v>
      </c>
      <c r="F146" s="3" t="s">
        <v>181</v>
      </c>
      <c r="G146" s="18">
        <v>79.8</v>
      </c>
      <c r="H146" s="19">
        <v>0.76</v>
      </c>
      <c r="I146" s="36">
        <f t="shared" si="8"/>
        <v>60.648</v>
      </c>
      <c r="J146" s="38" t="s">
        <v>186</v>
      </c>
    </row>
    <row r="147" s="3" customFormat="1" customHeight="1" spans="1:10">
      <c r="A147" s="3" t="s">
        <v>12</v>
      </c>
      <c r="B147" s="3" t="s">
        <v>174</v>
      </c>
      <c r="C147" s="3" t="s">
        <v>175</v>
      </c>
      <c r="D147" s="3" t="s">
        <v>176</v>
      </c>
      <c r="E147" s="3" t="s">
        <v>47</v>
      </c>
      <c r="F147" s="3" t="s">
        <v>177</v>
      </c>
      <c r="G147" s="18">
        <v>180</v>
      </c>
      <c r="H147" s="19">
        <v>0.76</v>
      </c>
      <c r="I147" s="36">
        <f t="shared" si="8"/>
        <v>136.8</v>
      </c>
      <c r="J147" s="38" t="s">
        <v>187</v>
      </c>
    </row>
    <row r="148" s="3" customFormat="1" customHeight="1" spans="1:10">
      <c r="A148" s="3" t="s">
        <v>12</v>
      </c>
      <c r="B148" s="3" t="s">
        <v>174</v>
      </c>
      <c r="C148" s="3" t="s">
        <v>179</v>
      </c>
      <c r="D148" s="3" t="s">
        <v>180</v>
      </c>
      <c r="E148" s="3" t="s">
        <v>47</v>
      </c>
      <c r="F148" s="3" t="s">
        <v>181</v>
      </c>
      <c r="G148" s="18">
        <v>79.8</v>
      </c>
      <c r="H148" s="19">
        <v>0.76</v>
      </c>
      <c r="I148" s="36">
        <f t="shared" si="8"/>
        <v>60.648</v>
      </c>
      <c r="J148" s="38" t="s">
        <v>187</v>
      </c>
    </row>
    <row r="149" s="3" customFormat="1" customHeight="1" spans="1:10">
      <c r="A149" s="3" t="s">
        <v>12</v>
      </c>
      <c r="B149" s="3" t="s">
        <v>174</v>
      </c>
      <c r="C149" s="3" t="s">
        <v>175</v>
      </c>
      <c r="D149" s="3" t="s">
        <v>176</v>
      </c>
      <c r="E149" s="3" t="s">
        <v>47</v>
      </c>
      <c r="F149" s="3" t="s">
        <v>177</v>
      </c>
      <c r="G149" s="18">
        <v>180</v>
      </c>
      <c r="H149" s="19">
        <v>0.76</v>
      </c>
      <c r="I149" s="36">
        <f t="shared" si="8"/>
        <v>136.8</v>
      </c>
      <c r="J149" s="38" t="s">
        <v>188</v>
      </c>
    </row>
    <row r="150" s="3" customFormat="1" customHeight="1" spans="1:10">
      <c r="A150" s="3" t="s">
        <v>12</v>
      </c>
      <c r="B150" s="3" t="s">
        <v>174</v>
      </c>
      <c r="C150" s="3" t="s">
        <v>179</v>
      </c>
      <c r="D150" s="3" t="s">
        <v>180</v>
      </c>
      <c r="E150" s="3" t="s">
        <v>47</v>
      </c>
      <c r="F150" s="3" t="s">
        <v>181</v>
      </c>
      <c r="G150" s="18">
        <v>79.8</v>
      </c>
      <c r="H150" s="19">
        <v>0.76</v>
      </c>
      <c r="I150" s="36">
        <f t="shared" si="8"/>
        <v>60.648</v>
      </c>
      <c r="J150" s="38" t="s">
        <v>188</v>
      </c>
    </row>
    <row r="151" s="3" customFormat="1" customHeight="1" spans="1:10">
      <c r="A151" s="3" t="s">
        <v>12</v>
      </c>
      <c r="B151" s="3" t="s">
        <v>174</v>
      </c>
      <c r="C151" s="3" t="s">
        <v>175</v>
      </c>
      <c r="D151" s="3" t="s">
        <v>176</v>
      </c>
      <c r="E151" s="3" t="s">
        <v>47</v>
      </c>
      <c r="F151" s="3" t="s">
        <v>177</v>
      </c>
      <c r="G151" s="18">
        <v>180</v>
      </c>
      <c r="H151" s="19">
        <v>0.76</v>
      </c>
      <c r="I151" s="36">
        <f t="shared" si="8"/>
        <v>136.8</v>
      </c>
      <c r="J151" s="38" t="s">
        <v>189</v>
      </c>
    </row>
    <row r="152" s="3" customFormat="1" customHeight="1" spans="1:10">
      <c r="A152" s="3" t="s">
        <v>12</v>
      </c>
      <c r="B152" s="3" t="s">
        <v>174</v>
      </c>
      <c r="C152" s="3" t="s">
        <v>190</v>
      </c>
      <c r="D152" s="3" t="s">
        <v>191</v>
      </c>
      <c r="E152" s="3" t="s">
        <v>47</v>
      </c>
      <c r="F152" s="3" t="s">
        <v>192</v>
      </c>
      <c r="G152" s="18">
        <v>56</v>
      </c>
      <c r="H152" s="19">
        <v>0.76</v>
      </c>
      <c r="I152" s="36">
        <f t="shared" si="8"/>
        <v>42.56</v>
      </c>
      <c r="J152" s="38" t="s">
        <v>189</v>
      </c>
    </row>
    <row r="153" s="3" customFormat="1" customHeight="1" spans="1:10">
      <c r="A153" s="3" t="s">
        <v>12</v>
      </c>
      <c r="B153" s="3" t="s">
        <v>174</v>
      </c>
      <c r="C153" s="3" t="s">
        <v>193</v>
      </c>
      <c r="D153" s="3" t="s">
        <v>194</v>
      </c>
      <c r="E153" s="3" t="s">
        <v>47</v>
      </c>
      <c r="F153" s="3" t="s">
        <v>181</v>
      </c>
      <c r="G153" s="18">
        <v>79.8</v>
      </c>
      <c r="H153" s="19">
        <v>0.76</v>
      </c>
      <c r="I153" s="36">
        <f t="shared" si="8"/>
        <v>60.648</v>
      </c>
      <c r="J153" s="38" t="s">
        <v>189</v>
      </c>
    </row>
    <row r="154" s="3" customFormat="1" customHeight="1" spans="1:10">
      <c r="A154" s="3" t="s">
        <v>12</v>
      </c>
      <c r="B154" s="3" t="s">
        <v>174</v>
      </c>
      <c r="C154" s="3" t="s">
        <v>195</v>
      </c>
      <c r="D154" s="3" t="s">
        <v>196</v>
      </c>
      <c r="E154" s="3" t="s">
        <v>47</v>
      </c>
      <c r="F154" s="3" t="s">
        <v>197</v>
      </c>
      <c r="G154" s="18">
        <v>58</v>
      </c>
      <c r="H154" s="19">
        <v>0.76</v>
      </c>
      <c r="I154" s="36">
        <f t="shared" si="8"/>
        <v>44.08</v>
      </c>
      <c r="J154" s="38" t="s">
        <v>189</v>
      </c>
    </row>
    <row r="155" s="3" customFormat="1" customHeight="1" spans="1:10">
      <c r="A155" s="3" t="s">
        <v>12</v>
      </c>
      <c r="B155" s="3" t="s">
        <v>174</v>
      </c>
      <c r="C155" s="3" t="s">
        <v>198</v>
      </c>
      <c r="D155" s="3" t="s">
        <v>199</v>
      </c>
      <c r="E155" s="3" t="s">
        <v>47</v>
      </c>
      <c r="F155" s="3" t="s">
        <v>198</v>
      </c>
      <c r="G155" s="18">
        <v>128</v>
      </c>
      <c r="H155" s="19">
        <v>0.76</v>
      </c>
      <c r="I155" s="36">
        <f t="shared" si="8"/>
        <v>97.28</v>
      </c>
      <c r="J155" s="38" t="s">
        <v>189</v>
      </c>
    </row>
    <row r="156" s="3" customFormat="1" customHeight="1" spans="1:10">
      <c r="A156" s="3" t="s">
        <v>12</v>
      </c>
      <c r="B156" s="3" t="s">
        <v>174</v>
      </c>
      <c r="C156" s="3" t="s">
        <v>200</v>
      </c>
      <c r="D156" s="3" t="s">
        <v>201</v>
      </c>
      <c r="E156" s="3" t="s">
        <v>47</v>
      </c>
      <c r="F156" s="3" t="s">
        <v>202</v>
      </c>
      <c r="G156" s="18">
        <v>168</v>
      </c>
      <c r="H156" s="19">
        <v>0.76</v>
      </c>
      <c r="I156" s="36">
        <f t="shared" si="8"/>
        <v>127.68</v>
      </c>
      <c r="J156" s="38" t="s">
        <v>189</v>
      </c>
    </row>
    <row r="157" s="3" customFormat="1" customHeight="1" spans="1:10">
      <c r="A157" s="3" t="s">
        <v>12</v>
      </c>
      <c r="B157" s="3" t="s">
        <v>174</v>
      </c>
      <c r="C157" s="3" t="s">
        <v>203</v>
      </c>
      <c r="D157" s="3" t="s">
        <v>204</v>
      </c>
      <c r="E157" s="3" t="s">
        <v>47</v>
      </c>
      <c r="F157" s="3" t="s">
        <v>205</v>
      </c>
      <c r="G157" s="18">
        <v>65</v>
      </c>
      <c r="H157" s="19">
        <v>0.76</v>
      </c>
      <c r="I157" s="36">
        <f t="shared" si="8"/>
        <v>49.4</v>
      </c>
      <c r="J157" s="38" t="s">
        <v>189</v>
      </c>
    </row>
    <row r="158" s="3" customFormat="1" customHeight="1" spans="1:11">
      <c r="A158" s="3" t="s">
        <v>12</v>
      </c>
      <c r="B158" s="3" t="s">
        <v>174</v>
      </c>
      <c r="C158" s="3" t="s">
        <v>206</v>
      </c>
      <c r="D158" s="3" t="s">
        <v>207</v>
      </c>
      <c r="E158" s="3" t="s">
        <v>47</v>
      </c>
      <c r="F158" s="3" t="s">
        <v>208</v>
      </c>
      <c r="G158" s="18" t="s">
        <v>209</v>
      </c>
      <c r="H158" s="19">
        <v>0.76</v>
      </c>
      <c r="I158" s="36" t="e">
        <f t="shared" si="8"/>
        <v>#VALUE!</v>
      </c>
      <c r="J158" s="38" t="s">
        <v>189</v>
      </c>
      <c r="K158" s="3" t="s">
        <v>91</v>
      </c>
    </row>
    <row r="159" s="3" customFormat="1" customHeight="1" spans="1:10">
      <c r="A159" s="3" t="s">
        <v>12</v>
      </c>
      <c r="B159" s="3" t="s">
        <v>174</v>
      </c>
      <c r="C159" s="3" t="s">
        <v>210</v>
      </c>
      <c r="D159" s="3" t="s">
        <v>211</v>
      </c>
      <c r="E159" s="3" t="s">
        <v>47</v>
      </c>
      <c r="F159" s="3" t="s">
        <v>212</v>
      </c>
      <c r="G159" s="18">
        <v>79</v>
      </c>
      <c r="H159" s="19">
        <v>0.76</v>
      </c>
      <c r="I159" s="36">
        <f t="shared" si="8"/>
        <v>60.04</v>
      </c>
      <c r="J159" s="38" t="s">
        <v>189</v>
      </c>
    </row>
    <row r="160" s="3" customFormat="1" customHeight="1" spans="1:10">
      <c r="A160" s="3" t="s">
        <v>12</v>
      </c>
      <c r="B160" s="3" t="s">
        <v>174</v>
      </c>
      <c r="C160" s="3" t="s">
        <v>213</v>
      </c>
      <c r="D160" s="3" t="s">
        <v>214</v>
      </c>
      <c r="E160" s="3" t="s">
        <v>47</v>
      </c>
      <c r="F160" s="3" t="s">
        <v>215</v>
      </c>
      <c r="G160" s="18">
        <v>59</v>
      </c>
      <c r="H160" s="19">
        <v>0.76</v>
      </c>
      <c r="I160" s="36">
        <f t="shared" si="8"/>
        <v>44.84</v>
      </c>
      <c r="J160" s="38" t="s">
        <v>189</v>
      </c>
    </row>
    <row r="161" s="3" customFormat="1" customHeight="1" spans="1:10">
      <c r="A161" s="3" t="s">
        <v>12</v>
      </c>
      <c r="B161" s="3" t="s">
        <v>174</v>
      </c>
      <c r="C161" s="3" t="s">
        <v>175</v>
      </c>
      <c r="D161" s="3" t="s">
        <v>176</v>
      </c>
      <c r="E161" s="3" t="s">
        <v>47</v>
      </c>
      <c r="F161" s="3" t="s">
        <v>177</v>
      </c>
      <c r="G161" s="18">
        <v>180</v>
      </c>
      <c r="H161" s="19">
        <v>0.76</v>
      </c>
      <c r="I161" s="36">
        <f t="shared" si="8"/>
        <v>136.8</v>
      </c>
      <c r="J161" s="38" t="s">
        <v>216</v>
      </c>
    </row>
    <row r="162" s="3" customFormat="1" customHeight="1" spans="1:10">
      <c r="A162" s="3" t="s">
        <v>12</v>
      </c>
      <c r="B162" s="3" t="s">
        <v>174</v>
      </c>
      <c r="C162" s="3" t="s">
        <v>190</v>
      </c>
      <c r="D162" s="3" t="s">
        <v>191</v>
      </c>
      <c r="E162" s="3" t="s">
        <v>47</v>
      </c>
      <c r="F162" s="3" t="s">
        <v>192</v>
      </c>
      <c r="G162" s="18">
        <v>56</v>
      </c>
      <c r="H162" s="19">
        <v>0.76</v>
      </c>
      <c r="I162" s="36">
        <f t="shared" si="8"/>
        <v>42.56</v>
      </c>
      <c r="J162" s="38" t="s">
        <v>216</v>
      </c>
    </row>
    <row r="163" s="3" customFormat="1" customHeight="1" spans="1:10">
      <c r="A163" s="3" t="s">
        <v>12</v>
      </c>
      <c r="B163" s="3" t="s">
        <v>174</v>
      </c>
      <c r="C163" s="3" t="s">
        <v>193</v>
      </c>
      <c r="D163" s="3" t="s">
        <v>194</v>
      </c>
      <c r="E163" s="3" t="s">
        <v>47</v>
      </c>
      <c r="F163" s="3" t="s">
        <v>181</v>
      </c>
      <c r="G163" s="18">
        <v>79.8</v>
      </c>
      <c r="H163" s="19">
        <v>0.76</v>
      </c>
      <c r="I163" s="36">
        <f t="shared" si="8"/>
        <v>60.648</v>
      </c>
      <c r="J163" s="38" t="s">
        <v>216</v>
      </c>
    </row>
    <row r="164" s="3" customFormat="1" customHeight="1" spans="1:10">
      <c r="A164" s="3" t="s">
        <v>12</v>
      </c>
      <c r="B164" s="3" t="s">
        <v>174</v>
      </c>
      <c r="C164" s="3" t="s">
        <v>195</v>
      </c>
      <c r="D164" s="3" t="s">
        <v>196</v>
      </c>
      <c r="E164" s="3" t="s">
        <v>47</v>
      </c>
      <c r="F164" s="3" t="s">
        <v>197</v>
      </c>
      <c r="G164" s="18">
        <v>58</v>
      </c>
      <c r="H164" s="19">
        <v>0.76</v>
      </c>
      <c r="I164" s="36">
        <f t="shared" si="8"/>
        <v>44.08</v>
      </c>
      <c r="J164" s="38" t="s">
        <v>216</v>
      </c>
    </row>
    <row r="165" s="3" customFormat="1" customHeight="1" spans="1:10">
      <c r="A165" s="3" t="s">
        <v>12</v>
      </c>
      <c r="B165" s="3" t="s">
        <v>174</v>
      </c>
      <c r="C165" s="3" t="s">
        <v>198</v>
      </c>
      <c r="D165" s="3" t="s">
        <v>199</v>
      </c>
      <c r="E165" s="3" t="s">
        <v>47</v>
      </c>
      <c r="F165" s="3" t="s">
        <v>198</v>
      </c>
      <c r="G165" s="18">
        <v>128</v>
      </c>
      <c r="H165" s="19">
        <v>0.76</v>
      </c>
      <c r="I165" s="36">
        <f t="shared" si="8"/>
        <v>97.28</v>
      </c>
      <c r="J165" s="38" t="s">
        <v>216</v>
      </c>
    </row>
    <row r="166" s="3" customFormat="1" customHeight="1" spans="1:10">
      <c r="A166" s="3" t="s">
        <v>12</v>
      </c>
      <c r="B166" s="3" t="s">
        <v>174</v>
      </c>
      <c r="C166" s="3" t="s">
        <v>200</v>
      </c>
      <c r="D166" s="3" t="s">
        <v>201</v>
      </c>
      <c r="E166" s="3" t="s">
        <v>47</v>
      </c>
      <c r="F166" s="3" t="s">
        <v>202</v>
      </c>
      <c r="G166" s="18">
        <v>168</v>
      </c>
      <c r="H166" s="19">
        <v>0.76</v>
      </c>
      <c r="I166" s="36">
        <f t="shared" si="8"/>
        <v>127.68</v>
      </c>
      <c r="J166" s="38" t="s">
        <v>216</v>
      </c>
    </row>
    <row r="167" s="3" customFormat="1" customHeight="1" spans="1:10">
      <c r="A167" s="3" t="s">
        <v>12</v>
      </c>
      <c r="B167" s="3" t="s">
        <v>174</v>
      </c>
      <c r="C167" s="3" t="s">
        <v>203</v>
      </c>
      <c r="D167" s="3" t="s">
        <v>204</v>
      </c>
      <c r="E167" s="3" t="s">
        <v>47</v>
      </c>
      <c r="F167" s="3" t="s">
        <v>205</v>
      </c>
      <c r="G167" s="18">
        <v>65</v>
      </c>
      <c r="H167" s="19">
        <v>0.76</v>
      </c>
      <c r="I167" s="36">
        <f t="shared" si="8"/>
        <v>49.4</v>
      </c>
      <c r="J167" s="38" t="s">
        <v>216</v>
      </c>
    </row>
    <row r="168" s="3" customFormat="1" customHeight="1" spans="1:11">
      <c r="A168" s="3" t="s">
        <v>12</v>
      </c>
      <c r="B168" s="3" t="s">
        <v>174</v>
      </c>
      <c r="C168" s="3" t="s">
        <v>206</v>
      </c>
      <c r="D168" s="3" t="s">
        <v>207</v>
      </c>
      <c r="E168" s="3" t="s">
        <v>47</v>
      </c>
      <c r="F168" s="3" t="s">
        <v>208</v>
      </c>
      <c r="G168" s="18" t="s">
        <v>209</v>
      </c>
      <c r="H168" s="19">
        <v>0.76</v>
      </c>
      <c r="I168" s="36" t="e">
        <f t="shared" si="8"/>
        <v>#VALUE!</v>
      </c>
      <c r="J168" s="38" t="s">
        <v>216</v>
      </c>
      <c r="K168" s="3" t="s">
        <v>91</v>
      </c>
    </row>
    <row r="169" s="3" customFormat="1" customHeight="1" spans="1:10">
      <c r="A169" s="3" t="s">
        <v>12</v>
      </c>
      <c r="B169" s="3" t="s">
        <v>174</v>
      </c>
      <c r="C169" s="3" t="s">
        <v>210</v>
      </c>
      <c r="D169" s="3" t="s">
        <v>211</v>
      </c>
      <c r="E169" s="3" t="s">
        <v>47</v>
      </c>
      <c r="F169" s="3" t="s">
        <v>212</v>
      </c>
      <c r="G169" s="18">
        <v>79</v>
      </c>
      <c r="H169" s="19">
        <v>0.76</v>
      </c>
      <c r="I169" s="36">
        <f t="shared" si="8"/>
        <v>60.04</v>
      </c>
      <c r="J169" s="38" t="s">
        <v>216</v>
      </c>
    </row>
    <row r="170" s="3" customFormat="1" customHeight="1" spans="1:10">
      <c r="A170" s="3" t="s">
        <v>12</v>
      </c>
      <c r="B170" s="3" t="s">
        <v>174</v>
      </c>
      <c r="C170" s="3" t="s">
        <v>213</v>
      </c>
      <c r="D170" s="3" t="s">
        <v>214</v>
      </c>
      <c r="E170" s="3" t="s">
        <v>47</v>
      </c>
      <c r="F170" s="3" t="s">
        <v>215</v>
      </c>
      <c r="G170" s="18">
        <v>59</v>
      </c>
      <c r="H170" s="19">
        <v>0.76</v>
      </c>
      <c r="I170" s="36">
        <f t="shared" si="8"/>
        <v>44.84</v>
      </c>
      <c r="J170" s="38" t="s">
        <v>216</v>
      </c>
    </row>
    <row r="171" s="3" customFormat="1" customHeight="1" spans="1:10">
      <c r="A171" s="3" t="s">
        <v>12</v>
      </c>
      <c r="B171" s="3" t="s">
        <v>174</v>
      </c>
      <c r="C171" s="3" t="s">
        <v>175</v>
      </c>
      <c r="D171" s="3" t="s">
        <v>176</v>
      </c>
      <c r="E171" s="3" t="s">
        <v>47</v>
      </c>
      <c r="F171" s="3" t="s">
        <v>177</v>
      </c>
      <c r="G171" s="18">
        <v>180</v>
      </c>
      <c r="H171" s="19">
        <v>0.76</v>
      </c>
      <c r="I171" s="36">
        <f t="shared" si="8"/>
        <v>136.8</v>
      </c>
      <c r="J171" s="38" t="s">
        <v>217</v>
      </c>
    </row>
    <row r="172" s="3" customFormat="1" customHeight="1" spans="1:10">
      <c r="A172" s="3" t="s">
        <v>12</v>
      </c>
      <c r="B172" s="3" t="s">
        <v>174</v>
      </c>
      <c r="C172" s="3" t="s">
        <v>190</v>
      </c>
      <c r="D172" s="3" t="s">
        <v>191</v>
      </c>
      <c r="E172" s="3" t="s">
        <v>47</v>
      </c>
      <c r="F172" s="3" t="s">
        <v>192</v>
      </c>
      <c r="G172" s="18">
        <v>56</v>
      </c>
      <c r="H172" s="19">
        <v>0.76</v>
      </c>
      <c r="I172" s="36">
        <f t="shared" si="8"/>
        <v>42.56</v>
      </c>
      <c r="J172" s="38" t="s">
        <v>217</v>
      </c>
    </row>
    <row r="173" s="3" customFormat="1" customHeight="1" spans="1:10">
      <c r="A173" s="3" t="s">
        <v>12</v>
      </c>
      <c r="B173" s="3" t="s">
        <v>174</v>
      </c>
      <c r="C173" s="3" t="s">
        <v>193</v>
      </c>
      <c r="D173" s="3" t="s">
        <v>194</v>
      </c>
      <c r="E173" s="3" t="s">
        <v>47</v>
      </c>
      <c r="F173" s="3" t="s">
        <v>181</v>
      </c>
      <c r="G173" s="18">
        <v>79.8</v>
      </c>
      <c r="H173" s="19">
        <v>0.76</v>
      </c>
      <c r="I173" s="36">
        <f t="shared" si="8"/>
        <v>60.648</v>
      </c>
      <c r="J173" s="38" t="s">
        <v>217</v>
      </c>
    </row>
    <row r="174" s="3" customFormat="1" customHeight="1" spans="1:10">
      <c r="A174" s="3" t="s">
        <v>12</v>
      </c>
      <c r="B174" s="3" t="s">
        <v>174</v>
      </c>
      <c r="C174" s="3" t="s">
        <v>195</v>
      </c>
      <c r="D174" s="3" t="s">
        <v>196</v>
      </c>
      <c r="E174" s="3" t="s">
        <v>47</v>
      </c>
      <c r="F174" s="3" t="s">
        <v>197</v>
      </c>
      <c r="G174" s="18">
        <v>58</v>
      </c>
      <c r="H174" s="19">
        <v>0.76</v>
      </c>
      <c r="I174" s="36">
        <f t="shared" si="8"/>
        <v>44.08</v>
      </c>
      <c r="J174" s="38" t="s">
        <v>217</v>
      </c>
    </row>
    <row r="175" s="3" customFormat="1" customHeight="1" spans="1:10">
      <c r="A175" s="3" t="s">
        <v>12</v>
      </c>
      <c r="B175" s="3" t="s">
        <v>174</v>
      </c>
      <c r="C175" s="3" t="s">
        <v>198</v>
      </c>
      <c r="D175" s="3" t="s">
        <v>199</v>
      </c>
      <c r="E175" s="3" t="s">
        <v>47</v>
      </c>
      <c r="F175" s="3" t="s">
        <v>198</v>
      </c>
      <c r="G175" s="18">
        <v>128</v>
      </c>
      <c r="H175" s="19">
        <v>0.76</v>
      </c>
      <c r="I175" s="36">
        <f t="shared" si="8"/>
        <v>97.28</v>
      </c>
      <c r="J175" s="38" t="s">
        <v>217</v>
      </c>
    </row>
    <row r="176" s="3" customFormat="1" customHeight="1" spans="1:10">
      <c r="A176" s="3" t="s">
        <v>12</v>
      </c>
      <c r="B176" s="3" t="s">
        <v>174</v>
      </c>
      <c r="C176" s="3" t="s">
        <v>200</v>
      </c>
      <c r="D176" s="3" t="s">
        <v>201</v>
      </c>
      <c r="E176" s="3" t="s">
        <v>47</v>
      </c>
      <c r="F176" s="3" t="s">
        <v>202</v>
      </c>
      <c r="G176" s="18">
        <v>168</v>
      </c>
      <c r="H176" s="19">
        <v>0.76</v>
      </c>
      <c r="I176" s="36">
        <f t="shared" si="8"/>
        <v>127.68</v>
      </c>
      <c r="J176" s="38" t="s">
        <v>217</v>
      </c>
    </row>
    <row r="177" s="3" customFormat="1" customHeight="1" spans="1:10">
      <c r="A177" s="3" t="s">
        <v>12</v>
      </c>
      <c r="B177" s="3" t="s">
        <v>174</v>
      </c>
      <c r="C177" s="3" t="s">
        <v>203</v>
      </c>
      <c r="D177" s="3" t="s">
        <v>204</v>
      </c>
      <c r="E177" s="3" t="s">
        <v>47</v>
      </c>
      <c r="F177" s="3" t="s">
        <v>205</v>
      </c>
      <c r="G177" s="18">
        <v>65</v>
      </c>
      <c r="H177" s="19">
        <v>0.76</v>
      </c>
      <c r="I177" s="36">
        <f t="shared" si="8"/>
        <v>49.4</v>
      </c>
      <c r="J177" s="38" t="s">
        <v>217</v>
      </c>
    </row>
    <row r="178" s="3" customFormat="1" customHeight="1" spans="1:11">
      <c r="A178" s="3" t="s">
        <v>12</v>
      </c>
      <c r="B178" s="3" t="s">
        <v>174</v>
      </c>
      <c r="C178" s="3" t="s">
        <v>206</v>
      </c>
      <c r="D178" s="3" t="s">
        <v>207</v>
      </c>
      <c r="E178" s="3" t="s">
        <v>47</v>
      </c>
      <c r="F178" s="3" t="s">
        <v>208</v>
      </c>
      <c r="G178" s="18" t="s">
        <v>209</v>
      </c>
      <c r="H178" s="19">
        <v>0.76</v>
      </c>
      <c r="I178" s="36" t="e">
        <f t="shared" si="8"/>
        <v>#VALUE!</v>
      </c>
      <c r="J178" s="38" t="s">
        <v>217</v>
      </c>
      <c r="K178" s="3" t="s">
        <v>91</v>
      </c>
    </row>
    <row r="179" s="3" customFormat="1" customHeight="1" spans="1:10">
      <c r="A179" s="3" t="s">
        <v>12</v>
      </c>
      <c r="B179" s="3" t="s">
        <v>174</v>
      </c>
      <c r="C179" s="3" t="s">
        <v>210</v>
      </c>
      <c r="D179" s="3" t="s">
        <v>211</v>
      </c>
      <c r="E179" s="3" t="s">
        <v>47</v>
      </c>
      <c r="F179" s="3" t="s">
        <v>212</v>
      </c>
      <c r="G179" s="18">
        <v>79</v>
      </c>
      <c r="H179" s="19">
        <v>0.76</v>
      </c>
      <c r="I179" s="36">
        <f t="shared" si="8"/>
        <v>60.04</v>
      </c>
      <c r="J179" s="38" t="s">
        <v>217</v>
      </c>
    </row>
    <row r="180" s="3" customFormat="1" customHeight="1" spans="1:10">
      <c r="A180" s="3" t="s">
        <v>12</v>
      </c>
      <c r="B180" s="3" t="s">
        <v>174</v>
      </c>
      <c r="C180" s="3" t="s">
        <v>213</v>
      </c>
      <c r="D180" s="3" t="s">
        <v>214</v>
      </c>
      <c r="E180" s="3" t="s">
        <v>47</v>
      </c>
      <c r="F180" s="3" t="s">
        <v>215</v>
      </c>
      <c r="G180" s="18">
        <v>59</v>
      </c>
      <c r="H180" s="19">
        <v>0.76</v>
      </c>
      <c r="I180" s="36">
        <f t="shared" si="8"/>
        <v>44.84</v>
      </c>
      <c r="J180" s="38" t="s">
        <v>217</v>
      </c>
    </row>
    <row r="181" s="3" customFormat="1" customHeight="1" spans="1:10">
      <c r="A181" s="3" t="s">
        <v>12</v>
      </c>
      <c r="B181" s="3" t="s">
        <v>174</v>
      </c>
      <c r="C181" s="3" t="s">
        <v>175</v>
      </c>
      <c r="D181" s="3" t="s">
        <v>176</v>
      </c>
      <c r="E181" s="3" t="s">
        <v>47</v>
      </c>
      <c r="F181" s="3" t="s">
        <v>177</v>
      </c>
      <c r="G181" s="18">
        <v>180</v>
      </c>
      <c r="H181" s="19">
        <v>0.76</v>
      </c>
      <c r="I181" s="36">
        <f t="shared" si="8"/>
        <v>136.8</v>
      </c>
      <c r="J181" s="38" t="s">
        <v>218</v>
      </c>
    </row>
    <row r="182" s="3" customFormat="1" customHeight="1" spans="1:10">
      <c r="A182" s="3" t="s">
        <v>12</v>
      </c>
      <c r="B182" s="3" t="s">
        <v>174</v>
      </c>
      <c r="C182" s="3" t="s">
        <v>190</v>
      </c>
      <c r="D182" s="3" t="s">
        <v>191</v>
      </c>
      <c r="E182" s="3" t="s">
        <v>47</v>
      </c>
      <c r="F182" s="3" t="s">
        <v>192</v>
      </c>
      <c r="G182" s="18">
        <v>56</v>
      </c>
      <c r="H182" s="19">
        <v>0.76</v>
      </c>
      <c r="I182" s="36">
        <f t="shared" si="8"/>
        <v>42.56</v>
      </c>
      <c r="J182" s="38" t="s">
        <v>218</v>
      </c>
    </row>
    <row r="183" s="3" customFormat="1" customHeight="1" spans="1:10">
      <c r="A183" s="3" t="s">
        <v>12</v>
      </c>
      <c r="B183" s="3" t="s">
        <v>174</v>
      </c>
      <c r="C183" s="3" t="s">
        <v>193</v>
      </c>
      <c r="D183" s="3" t="s">
        <v>194</v>
      </c>
      <c r="E183" s="3" t="s">
        <v>47</v>
      </c>
      <c r="F183" s="3" t="s">
        <v>181</v>
      </c>
      <c r="G183" s="18">
        <v>79.8</v>
      </c>
      <c r="H183" s="19">
        <v>0.76</v>
      </c>
      <c r="I183" s="36">
        <f t="shared" si="8"/>
        <v>60.648</v>
      </c>
      <c r="J183" s="38" t="s">
        <v>218</v>
      </c>
    </row>
    <row r="184" s="3" customFormat="1" customHeight="1" spans="1:10">
      <c r="A184" s="3" t="s">
        <v>12</v>
      </c>
      <c r="B184" s="3" t="s">
        <v>174</v>
      </c>
      <c r="C184" s="3" t="s">
        <v>195</v>
      </c>
      <c r="D184" s="3" t="s">
        <v>196</v>
      </c>
      <c r="E184" s="3" t="s">
        <v>47</v>
      </c>
      <c r="F184" s="3" t="s">
        <v>197</v>
      </c>
      <c r="G184" s="18">
        <v>58</v>
      </c>
      <c r="H184" s="19">
        <v>0.76</v>
      </c>
      <c r="I184" s="36">
        <f t="shared" si="8"/>
        <v>44.08</v>
      </c>
      <c r="J184" s="38" t="s">
        <v>218</v>
      </c>
    </row>
    <row r="185" s="3" customFormat="1" customHeight="1" spans="1:10">
      <c r="A185" s="3" t="s">
        <v>12</v>
      </c>
      <c r="B185" s="3" t="s">
        <v>174</v>
      </c>
      <c r="C185" s="3" t="s">
        <v>198</v>
      </c>
      <c r="D185" s="3" t="s">
        <v>199</v>
      </c>
      <c r="E185" s="3" t="s">
        <v>47</v>
      </c>
      <c r="F185" s="3" t="s">
        <v>198</v>
      </c>
      <c r="G185" s="18">
        <v>128</v>
      </c>
      <c r="H185" s="19">
        <v>0.76</v>
      </c>
      <c r="I185" s="36">
        <f t="shared" si="8"/>
        <v>97.28</v>
      </c>
      <c r="J185" s="38" t="s">
        <v>218</v>
      </c>
    </row>
    <row r="186" s="3" customFormat="1" customHeight="1" spans="1:10">
      <c r="A186" s="3" t="s">
        <v>12</v>
      </c>
      <c r="B186" s="3" t="s">
        <v>174</v>
      </c>
      <c r="C186" s="3" t="s">
        <v>200</v>
      </c>
      <c r="D186" s="3" t="s">
        <v>201</v>
      </c>
      <c r="E186" s="3" t="s">
        <v>47</v>
      </c>
      <c r="F186" s="3" t="s">
        <v>202</v>
      </c>
      <c r="G186" s="18">
        <v>168</v>
      </c>
      <c r="H186" s="19">
        <v>0.76</v>
      </c>
      <c r="I186" s="36">
        <f t="shared" si="8"/>
        <v>127.68</v>
      </c>
      <c r="J186" s="38" t="s">
        <v>218</v>
      </c>
    </row>
    <row r="187" s="3" customFormat="1" customHeight="1" spans="1:10">
      <c r="A187" s="3" t="s">
        <v>12</v>
      </c>
      <c r="B187" s="3" t="s">
        <v>174</v>
      </c>
      <c r="C187" s="3" t="s">
        <v>203</v>
      </c>
      <c r="D187" s="3" t="s">
        <v>204</v>
      </c>
      <c r="E187" s="3" t="s">
        <v>47</v>
      </c>
      <c r="F187" s="3" t="s">
        <v>205</v>
      </c>
      <c r="G187" s="18">
        <v>65</v>
      </c>
      <c r="H187" s="19">
        <v>0.76</v>
      </c>
      <c r="I187" s="36">
        <f t="shared" si="8"/>
        <v>49.4</v>
      </c>
      <c r="J187" s="38" t="s">
        <v>218</v>
      </c>
    </row>
    <row r="188" s="3" customFormat="1" customHeight="1" spans="1:11">
      <c r="A188" s="3" t="s">
        <v>12</v>
      </c>
      <c r="B188" s="3" t="s">
        <v>174</v>
      </c>
      <c r="C188" s="3" t="s">
        <v>206</v>
      </c>
      <c r="D188" s="3" t="s">
        <v>207</v>
      </c>
      <c r="E188" s="3" t="s">
        <v>47</v>
      </c>
      <c r="F188" s="3" t="s">
        <v>208</v>
      </c>
      <c r="G188" s="18" t="s">
        <v>209</v>
      </c>
      <c r="H188" s="19">
        <v>0.76</v>
      </c>
      <c r="I188" s="36" t="e">
        <f t="shared" si="8"/>
        <v>#VALUE!</v>
      </c>
      <c r="J188" s="38" t="s">
        <v>218</v>
      </c>
      <c r="K188" s="3" t="s">
        <v>91</v>
      </c>
    </row>
    <row r="189" s="3" customFormat="1" customHeight="1" spans="1:10">
      <c r="A189" s="3" t="s">
        <v>12</v>
      </c>
      <c r="B189" s="3" t="s">
        <v>174</v>
      </c>
      <c r="C189" s="3" t="s">
        <v>210</v>
      </c>
      <c r="D189" s="3" t="s">
        <v>211</v>
      </c>
      <c r="E189" s="3" t="s">
        <v>47</v>
      </c>
      <c r="F189" s="3" t="s">
        <v>212</v>
      </c>
      <c r="G189" s="18">
        <v>79</v>
      </c>
      <c r="H189" s="19">
        <v>0.76</v>
      </c>
      <c r="I189" s="36">
        <f t="shared" si="8"/>
        <v>60.04</v>
      </c>
      <c r="J189" s="38" t="s">
        <v>218</v>
      </c>
    </row>
    <row r="190" s="3" customFormat="1" customHeight="1" spans="1:10">
      <c r="A190" s="3" t="s">
        <v>12</v>
      </c>
      <c r="B190" s="3" t="s">
        <v>174</v>
      </c>
      <c r="C190" s="3" t="s">
        <v>213</v>
      </c>
      <c r="D190" s="3" t="s">
        <v>214</v>
      </c>
      <c r="E190" s="3" t="s">
        <v>47</v>
      </c>
      <c r="F190" s="3" t="s">
        <v>215</v>
      </c>
      <c r="G190" s="18">
        <v>59</v>
      </c>
      <c r="H190" s="19">
        <v>0.76</v>
      </c>
      <c r="I190" s="36">
        <f t="shared" si="8"/>
        <v>44.84</v>
      </c>
      <c r="J190" s="38" t="s">
        <v>218</v>
      </c>
    </row>
    <row r="191" s="3" customFormat="1" customHeight="1" spans="1:10">
      <c r="A191" s="3" t="s">
        <v>12</v>
      </c>
      <c r="B191" s="3" t="s">
        <v>174</v>
      </c>
      <c r="C191" s="3" t="s">
        <v>175</v>
      </c>
      <c r="D191" s="3" t="s">
        <v>176</v>
      </c>
      <c r="E191" s="3" t="s">
        <v>47</v>
      </c>
      <c r="F191" s="3" t="s">
        <v>177</v>
      </c>
      <c r="G191" s="18">
        <v>180</v>
      </c>
      <c r="H191" s="19">
        <v>0.76</v>
      </c>
      <c r="I191" s="36">
        <f t="shared" si="8"/>
        <v>136.8</v>
      </c>
      <c r="J191" s="38" t="s">
        <v>219</v>
      </c>
    </row>
    <row r="192" s="3" customFormat="1" customHeight="1" spans="1:10">
      <c r="A192" s="3" t="s">
        <v>12</v>
      </c>
      <c r="B192" s="3" t="s">
        <v>174</v>
      </c>
      <c r="C192" s="3" t="s">
        <v>190</v>
      </c>
      <c r="D192" s="3" t="s">
        <v>191</v>
      </c>
      <c r="E192" s="3" t="s">
        <v>47</v>
      </c>
      <c r="F192" s="3" t="s">
        <v>192</v>
      </c>
      <c r="G192" s="18">
        <v>56</v>
      </c>
      <c r="H192" s="19">
        <v>0.76</v>
      </c>
      <c r="I192" s="36">
        <f t="shared" si="8"/>
        <v>42.56</v>
      </c>
      <c r="J192" s="38" t="s">
        <v>219</v>
      </c>
    </row>
    <row r="193" s="3" customFormat="1" customHeight="1" spans="1:10">
      <c r="A193" s="3" t="s">
        <v>12</v>
      </c>
      <c r="B193" s="3" t="s">
        <v>174</v>
      </c>
      <c r="C193" s="3" t="s">
        <v>193</v>
      </c>
      <c r="D193" s="3" t="s">
        <v>194</v>
      </c>
      <c r="E193" s="3" t="s">
        <v>47</v>
      </c>
      <c r="F193" s="3" t="s">
        <v>181</v>
      </c>
      <c r="G193" s="18">
        <v>79.8</v>
      </c>
      <c r="H193" s="19">
        <v>0.76</v>
      </c>
      <c r="I193" s="36">
        <f t="shared" si="8"/>
        <v>60.648</v>
      </c>
      <c r="J193" s="38" t="s">
        <v>219</v>
      </c>
    </row>
    <row r="194" s="3" customFormat="1" customHeight="1" spans="1:10">
      <c r="A194" s="3" t="s">
        <v>12</v>
      </c>
      <c r="B194" s="3" t="s">
        <v>174</v>
      </c>
      <c r="C194" s="3" t="s">
        <v>195</v>
      </c>
      <c r="D194" s="3" t="s">
        <v>196</v>
      </c>
      <c r="E194" s="3" t="s">
        <v>47</v>
      </c>
      <c r="F194" s="3" t="s">
        <v>197</v>
      </c>
      <c r="G194" s="18">
        <v>58</v>
      </c>
      <c r="H194" s="19">
        <v>0.76</v>
      </c>
      <c r="I194" s="36">
        <f t="shared" si="8"/>
        <v>44.08</v>
      </c>
      <c r="J194" s="38" t="s">
        <v>219</v>
      </c>
    </row>
    <row r="195" s="3" customFormat="1" customHeight="1" spans="1:10">
      <c r="A195" s="3" t="s">
        <v>12</v>
      </c>
      <c r="B195" s="3" t="s">
        <v>174</v>
      </c>
      <c r="C195" s="3" t="s">
        <v>198</v>
      </c>
      <c r="D195" s="3" t="s">
        <v>199</v>
      </c>
      <c r="E195" s="3" t="s">
        <v>47</v>
      </c>
      <c r="F195" s="3" t="s">
        <v>198</v>
      </c>
      <c r="G195" s="18">
        <v>128</v>
      </c>
      <c r="H195" s="19">
        <v>0.76</v>
      </c>
      <c r="I195" s="36">
        <f t="shared" si="8"/>
        <v>97.28</v>
      </c>
      <c r="J195" s="38" t="s">
        <v>219</v>
      </c>
    </row>
    <row r="196" s="3" customFormat="1" customHeight="1" spans="1:10">
      <c r="A196" s="3" t="s">
        <v>12</v>
      </c>
      <c r="B196" s="3" t="s">
        <v>174</v>
      </c>
      <c r="C196" s="3" t="s">
        <v>200</v>
      </c>
      <c r="D196" s="3" t="s">
        <v>201</v>
      </c>
      <c r="E196" s="3" t="s">
        <v>47</v>
      </c>
      <c r="F196" s="3" t="s">
        <v>202</v>
      </c>
      <c r="G196" s="18">
        <v>168</v>
      </c>
      <c r="H196" s="19">
        <v>0.76</v>
      </c>
      <c r="I196" s="36">
        <f t="shared" si="8"/>
        <v>127.68</v>
      </c>
      <c r="J196" s="38" t="s">
        <v>219</v>
      </c>
    </row>
    <row r="197" s="3" customFormat="1" customHeight="1" spans="1:10">
      <c r="A197" s="3" t="s">
        <v>12</v>
      </c>
      <c r="B197" s="3" t="s">
        <v>174</v>
      </c>
      <c r="C197" s="3" t="s">
        <v>203</v>
      </c>
      <c r="D197" s="3" t="s">
        <v>204</v>
      </c>
      <c r="E197" s="3" t="s">
        <v>47</v>
      </c>
      <c r="F197" s="3" t="s">
        <v>205</v>
      </c>
      <c r="G197" s="18">
        <v>65</v>
      </c>
      <c r="H197" s="19">
        <v>0.76</v>
      </c>
      <c r="I197" s="36">
        <f t="shared" si="8"/>
        <v>49.4</v>
      </c>
      <c r="J197" s="38" t="s">
        <v>219</v>
      </c>
    </row>
    <row r="198" s="3" customFormat="1" customHeight="1" spans="1:11">
      <c r="A198" s="3" t="s">
        <v>12</v>
      </c>
      <c r="B198" s="3" t="s">
        <v>174</v>
      </c>
      <c r="C198" s="3" t="s">
        <v>206</v>
      </c>
      <c r="D198" s="3" t="s">
        <v>207</v>
      </c>
      <c r="E198" s="3" t="s">
        <v>47</v>
      </c>
      <c r="F198" s="3" t="s">
        <v>208</v>
      </c>
      <c r="G198" s="18" t="s">
        <v>209</v>
      </c>
      <c r="H198" s="19">
        <v>0.76</v>
      </c>
      <c r="I198" s="36" t="e">
        <f t="shared" si="8"/>
        <v>#VALUE!</v>
      </c>
      <c r="J198" s="38" t="s">
        <v>219</v>
      </c>
      <c r="K198" s="3" t="s">
        <v>91</v>
      </c>
    </row>
    <row r="199" s="3" customFormat="1" customHeight="1" spans="1:10">
      <c r="A199" s="3" t="s">
        <v>12</v>
      </c>
      <c r="B199" s="3" t="s">
        <v>174</v>
      </c>
      <c r="C199" s="3" t="s">
        <v>210</v>
      </c>
      <c r="D199" s="3" t="s">
        <v>211</v>
      </c>
      <c r="E199" s="3" t="s">
        <v>47</v>
      </c>
      <c r="F199" s="3" t="s">
        <v>212</v>
      </c>
      <c r="G199" s="18">
        <v>79</v>
      </c>
      <c r="H199" s="19">
        <v>0.76</v>
      </c>
      <c r="I199" s="36">
        <f t="shared" ref="I199:I262" si="9">G199*H199</f>
        <v>60.04</v>
      </c>
      <c r="J199" s="38" t="s">
        <v>219</v>
      </c>
    </row>
    <row r="200" s="3" customFormat="1" customHeight="1" spans="1:10">
      <c r="A200" s="3" t="s">
        <v>12</v>
      </c>
      <c r="B200" s="3" t="s">
        <v>174</v>
      </c>
      <c r="C200" s="3" t="s">
        <v>213</v>
      </c>
      <c r="D200" s="3" t="s">
        <v>214</v>
      </c>
      <c r="E200" s="3" t="s">
        <v>47</v>
      </c>
      <c r="F200" s="3" t="s">
        <v>215</v>
      </c>
      <c r="G200" s="18">
        <v>59</v>
      </c>
      <c r="H200" s="19">
        <v>0.76</v>
      </c>
      <c r="I200" s="36">
        <f t="shared" si="9"/>
        <v>44.84</v>
      </c>
      <c r="J200" s="38" t="s">
        <v>219</v>
      </c>
    </row>
    <row r="201" s="3" customFormat="1" customHeight="1" spans="1:10">
      <c r="A201" s="3" t="s">
        <v>12</v>
      </c>
      <c r="B201" s="3" t="s">
        <v>174</v>
      </c>
      <c r="C201" s="3" t="s">
        <v>175</v>
      </c>
      <c r="D201" s="3" t="s">
        <v>176</v>
      </c>
      <c r="E201" s="3" t="s">
        <v>47</v>
      </c>
      <c r="F201" s="3" t="s">
        <v>177</v>
      </c>
      <c r="G201" s="18">
        <v>180</v>
      </c>
      <c r="H201" s="19">
        <v>0.76</v>
      </c>
      <c r="I201" s="36">
        <f t="shared" si="9"/>
        <v>136.8</v>
      </c>
      <c r="J201" s="38" t="s">
        <v>220</v>
      </c>
    </row>
    <row r="202" s="3" customFormat="1" customHeight="1" spans="1:10">
      <c r="A202" s="3" t="s">
        <v>12</v>
      </c>
      <c r="B202" s="3" t="s">
        <v>174</v>
      </c>
      <c r="C202" s="3" t="s">
        <v>190</v>
      </c>
      <c r="D202" s="3" t="s">
        <v>191</v>
      </c>
      <c r="E202" s="3" t="s">
        <v>47</v>
      </c>
      <c r="F202" s="3" t="s">
        <v>192</v>
      </c>
      <c r="G202" s="18">
        <v>56</v>
      </c>
      <c r="H202" s="19">
        <v>0.76</v>
      </c>
      <c r="I202" s="36">
        <f t="shared" si="9"/>
        <v>42.56</v>
      </c>
      <c r="J202" s="38" t="s">
        <v>220</v>
      </c>
    </row>
    <row r="203" s="3" customFormat="1" customHeight="1" spans="1:10">
      <c r="A203" s="3" t="s">
        <v>12</v>
      </c>
      <c r="B203" s="3" t="s">
        <v>174</v>
      </c>
      <c r="C203" s="3" t="s">
        <v>193</v>
      </c>
      <c r="D203" s="3" t="s">
        <v>194</v>
      </c>
      <c r="E203" s="3" t="s">
        <v>47</v>
      </c>
      <c r="F203" s="3" t="s">
        <v>181</v>
      </c>
      <c r="G203" s="18">
        <v>79.8</v>
      </c>
      <c r="H203" s="19">
        <v>0.76</v>
      </c>
      <c r="I203" s="36">
        <f t="shared" si="9"/>
        <v>60.648</v>
      </c>
      <c r="J203" s="38" t="s">
        <v>220</v>
      </c>
    </row>
    <row r="204" s="3" customFormat="1" customHeight="1" spans="1:10">
      <c r="A204" s="3" t="s">
        <v>12</v>
      </c>
      <c r="B204" s="3" t="s">
        <v>174</v>
      </c>
      <c r="C204" s="3" t="s">
        <v>195</v>
      </c>
      <c r="D204" s="3" t="s">
        <v>196</v>
      </c>
      <c r="E204" s="3" t="s">
        <v>47</v>
      </c>
      <c r="F204" s="3" t="s">
        <v>197</v>
      </c>
      <c r="G204" s="18">
        <v>58</v>
      </c>
      <c r="H204" s="19">
        <v>0.76</v>
      </c>
      <c r="I204" s="36">
        <f t="shared" si="9"/>
        <v>44.08</v>
      </c>
      <c r="J204" s="38" t="s">
        <v>220</v>
      </c>
    </row>
    <row r="205" s="3" customFormat="1" customHeight="1" spans="1:10">
      <c r="A205" s="3" t="s">
        <v>12</v>
      </c>
      <c r="B205" s="3" t="s">
        <v>174</v>
      </c>
      <c r="C205" s="3" t="s">
        <v>198</v>
      </c>
      <c r="D205" s="3" t="s">
        <v>199</v>
      </c>
      <c r="E205" s="3" t="s">
        <v>47</v>
      </c>
      <c r="F205" s="3" t="s">
        <v>198</v>
      </c>
      <c r="G205" s="18">
        <v>128</v>
      </c>
      <c r="H205" s="19">
        <v>0.76</v>
      </c>
      <c r="I205" s="36">
        <f t="shared" si="9"/>
        <v>97.28</v>
      </c>
      <c r="J205" s="38" t="s">
        <v>220</v>
      </c>
    </row>
    <row r="206" s="3" customFormat="1" customHeight="1" spans="1:10">
      <c r="A206" s="3" t="s">
        <v>12</v>
      </c>
      <c r="B206" s="3" t="s">
        <v>174</v>
      </c>
      <c r="C206" s="3" t="s">
        <v>200</v>
      </c>
      <c r="D206" s="3" t="s">
        <v>201</v>
      </c>
      <c r="E206" s="3" t="s">
        <v>47</v>
      </c>
      <c r="F206" s="3" t="s">
        <v>202</v>
      </c>
      <c r="G206" s="18">
        <v>168</v>
      </c>
      <c r="H206" s="19">
        <v>0.76</v>
      </c>
      <c r="I206" s="36">
        <f t="shared" si="9"/>
        <v>127.68</v>
      </c>
      <c r="J206" s="38" t="s">
        <v>220</v>
      </c>
    </row>
    <row r="207" s="3" customFormat="1" customHeight="1" spans="1:10">
      <c r="A207" s="3" t="s">
        <v>12</v>
      </c>
      <c r="B207" s="3" t="s">
        <v>174</v>
      </c>
      <c r="C207" s="3" t="s">
        <v>203</v>
      </c>
      <c r="D207" s="3" t="s">
        <v>204</v>
      </c>
      <c r="E207" s="3" t="s">
        <v>47</v>
      </c>
      <c r="F207" s="3" t="s">
        <v>205</v>
      </c>
      <c r="G207" s="18">
        <v>65</v>
      </c>
      <c r="H207" s="19">
        <v>0.76</v>
      </c>
      <c r="I207" s="36">
        <f t="shared" si="9"/>
        <v>49.4</v>
      </c>
      <c r="J207" s="38" t="s">
        <v>220</v>
      </c>
    </row>
    <row r="208" s="3" customFormat="1" customHeight="1" spans="1:11">
      <c r="A208" s="3" t="s">
        <v>12</v>
      </c>
      <c r="B208" s="3" t="s">
        <v>174</v>
      </c>
      <c r="C208" s="3" t="s">
        <v>206</v>
      </c>
      <c r="D208" s="3" t="s">
        <v>207</v>
      </c>
      <c r="E208" s="3" t="s">
        <v>47</v>
      </c>
      <c r="F208" s="3" t="s">
        <v>208</v>
      </c>
      <c r="G208" s="18" t="s">
        <v>209</v>
      </c>
      <c r="H208" s="19">
        <v>0.76</v>
      </c>
      <c r="I208" s="36" t="e">
        <f t="shared" si="9"/>
        <v>#VALUE!</v>
      </c>
      <c r="J208" s="38" t="s">
        <v>220</v>
      </c>
      <c r="K208" s="3" t="s">
        <v>91</v>
      </c>
    </row>
    <row r="209" s="3" customFormat="1" customHeight="1" spans="1:10">
      <c r="A209" s="3" t="s">
        <v>12</v>
      </c>
      <c r="B209" s="3" t="s">
        <v>174</v>
      </c>
      <c r="C209" s="3" t="s">
        <v>210</v>
      </c>
      <c r="D209" s="3" t="s">
        <v>211</v>
      </c>
      <c r="E209" s="3" t="s">
        <v>47</v>
      </c>
      <c r="F209" s="3" t="s">
        <v>212</v>
      </c>
      <c r="G209" s="18">
        <v>79</v>
      </c>
      <c r="H209" s="19">
        <v>0.76</v>
      </c>
      <c r="I209" s="36">
        <f t="shared" si="9"/>
        <v>60.04</v>
      </c>
      <c r="J209" s="38" t="s">
        <v>220</v>
      </c>
    </row>
    <row r="210" s="3" customFormat="1" customHeight="1" spans="1:10">
      <c r="A210" s="3" t="s">
        <v>12</v>
      </c>
      <c r="B210" s="3" t="s">
        <v>174</v>
      </c>
      <c r="C210" s="3" t="s">
        <v>213</v>
      </c>
      <c r="D210" s="3" t="s">
        <v>214</v>
      </c>
      <c r="E210" s="3" t="s">
        <v>47</v>
      </c>
      <c r="F210" s="3" t="s">
        <v>215</v>
      </c>
      <c r="G210" s="18">
        <v>59</v>
      </c>
      <c r="H210" s="19">
        <v>0.76</v>
      </c>
      <c r="I210" s="36">
        <f t="shared" si="9"/>
        <v>44.84</v>
      </c>
      <c r="J210" s="38" t="s">
        <v>220</v>
      </c>
    </row>
    <row r="211" s="3" customFormat="1" customHeight="1" spans="1:10">
      <c r="A211" s="3" t="s">
        <v>12</v>
      </c>
      <c r="B211" s="3" t="s">
        <v>174</v>
      </c>
      <c r="C211" s="3" t="s">
        <v>175</v>
      </c>
      <c r="D211" s="3" t="s">
        <v>176</v>
      </c>
      <c r="E211" s="3" t="s">
        <v>47</v>
      </c>
      <c r="F211" s="3" t="s">
        <v>177</v>
      </c>
      <c r="G211" s="18">
        <v>180</v>
      </c>
      <c r="H211" s="19">
        <v>0.76</v>
      </c>
      <c r="I211" s="36">
        <f t="shared" si="9"/>
        <v>136.8</v>
      </c>
      <c r="J211" s="38" t="s">
        <v>221</v>
      </c>
    </row>
    <row r="212" s="3" customFormat="1" customHeight="1" spans="1:10">
      <c r="A212" s="3" t="s">
        <v>12</v>
      </c>
      <c r="B212" s="3" t="s">
        <v>174</v>
      </c>
      <c r="C212" s="3" t="s">
        <v>179</v>
      </c>
      <c r="D212" s="3" t="s">
        <v>180</v>
      </c>
      <c r="E212" s="3" t="s">
        <v>47</v>
      </c>
      <c r="F212" s="3" t="s">
        <v>181</v>
      </c>
      <c r="G212" s="18">
        <v>79.8</v>
      </c>
      <c r="H212" s="19">
        <v>0.76</v>
      </c>
      <c r="I212" s="36">
        <f t="shared" si="9"/>
        <v>60.648</v>
      </c>
      <c r="J212" s="38" t="s">
        <v>221</v>
      </c>
    </row>
    <row r="213" s="3" customFormat="1" customHeight="1" spans="1:10">
      <c r="A213" s="3" t="s">
        <v>12</v>
      </c>
      <c r="B213" s="3" t="s">
        <v>174</v>
      </c>
      <c r="C213" s="3" t="s">
        <v>195</v>
      </c>
      <c r="D213" s="3" t="s">
        <v>196</v>
      </c>
      <c r="E213" s="3" t="s">
        <v>47</v>
      </c>
      <c r="F213" s="3" t="s">
        <v>197</v>
      </c>
      <c r="G213" s="18">
        <v>58</v>
      </c>
      <c r="H213" s="19">
        <v>0.76</v>
      </c>
      <c r="I213" s="36">
        <f t="shared" si="9"/>
        <v>44.08</v>
      </c>
      <c r="J213" s="38" t="s">
        <v>221</v>
      </c>
    </row>
    <row r="214" s="3" customFormat="1" customHeight="1" spans="1:10">
      <c r="A214" s="3" t="s">
        <v>12</v>
      </c>
      <c r="B214" s="3" t="s">
        <v>174</v>
      </c>
      <c r="C214" s="3" t="s">
        <v>198</v>
      </c>
      <c r="D214" s="3" t="s">
        <v>199</v>
      </c>
      <c r="E214" s="3" t="s">
        <v>47</v>
      </c>
      <c r="F214" s="3" t="s">
        <v>198</v>
      </c>
      <c r="G214" s="18">
        <v>128</v>
      </c>
      <c r="H214" s="19">
        <v>0.76</v>
      </c>
      <c r="I214" s="36">
        <f t="shared" si="9"/>
        <v>97.28</v>
      </c>
      <c r="J214" s="38" t="s">
        <v>221</v>
      </c>
    </row>
    <row r="215" s="3" customFormat="1" customHeight="1" spans="1:10">
      <c r="A215" s="3" t="s">
        <v>12</v>
      </c>
      <c r="B215" s="3" t="s">
        <v>174</v>
      </c>
      <c r="C215" s="3" t="s">
        <v>200</v>
      </c>
      <c r="D215" s="3" t="s">
        <v>201</v>
      </c>
      <c r="E215" s="3" t="s">
        <v>47</v>
      </c>
      <c r="F215" s="3" t="s">
        <v>202</v>
      </c>
      <c r="G215" s="18">
        <v>168</v>
      </c>
      <c r="H215" s="19">
        <v>0.76</v>
      </c>
      <c r="I215" s="36">
        <f t="shared" si="9"/>
        <v>127.68</v>
      </c>
      <c r="J215" s="38" t="s">
        <v>221</v>
      </c>
    </row>
    <row r="216" s="3" customFormat="1" customHeight="1" spans="1:10">
      <c r="A216" s="3" t="s">
        <v>12</v>
      </c>
      <c r="B216" s="3" t="s">
        <v>174</v>
      </c>
      <c r="C216" s="3" t="s">
        <v>203</v>
      </c>
      <c r="D216" s="3" t="s">
        <v>204</v>
      </c>
      <c r="E216" s="3" t="s">
        <v>47</v>
      </c>
      <c r="F216" s="3" t="s">
        <v>205</v>
      </c>
      <c r="G216" s="18">
        <v>65</v>
      </c>
      <c r="H216" s="19">
        <v>0.76</v>
      </c>
      <c r="I216" s="36">
        <f t="shared" si="9"/>
        <v>49.4</v>
      </c>
      <c r="J216" s="38" t="s">
        <v>221</v>
      </c>
    </row>
    <row r="217" s="3" customFormat="1" customHeight="1" spans="1:11">
      <c r="A217" s="3" t="s">
        <v>12</v>
      </c>
      <c r="B217" s="3" t="s">
        <v>174</v>
      </c>
      <c r="C217" s="3" t="s">
        <v>206</v>
      </c>
      <c r="D217" s="3" t="s">
        <v>207</v>
      </c>
      <c r="E217" s="3" t="s">
        <v>47</v>
      </c>
      <c r="F217" s="3" t="s">
        <v>208</v>
      </c>
      <c r="G217" s="18" t="s">
        <v>209</v>
      </c>
      <c r="H217" s="19">
        <v>0.76</v>
      </c>
      <c r="I217" s="36" t="e">
        <f t="shared" si="9"/>
        <v>#VALUE!</v>
      </c>
      <c r="J217" s="38" t="s">
        <v>221</v>
      </c>
      <c r="K217" s="3" t="s">
        <v>91</v>
      </c>
    </row>
    <row r="218" s="3" customFormat="1" customHeight="1" spans="1:10">
      <c r="A218" s="3" t="s">
        <v>12</v>
      </c>
      <c r="B218" s="3" t="s">
        <v>174</v>
      </c>
      <c r="C218" s="3" t="s">
        <v>210</v>
      </c>
      <c r="D218" s="3" t="s">
        <v>211</v>
      </c>
      <c r="E218" s="3" t="s">
        <v>47</v>
      </c>
      <c r="F218" s="3" t="s">
        <v>212</v>
      </c>
      <c r="G218" s="18">
        <v>79</v>
      </c>
      <c r="H218" s="19">
        <v>0.76</v>
      </c>
      <c r="I218" s="36">
        <f t="shared" si="9"/>
        <v>60.04</v>
      </c>
      <c r="J218" s="38" t="s">
        <v>221</v>
      </c>
    </row>
    <row r="219" s="3" customFormat="1" customHeight="1" spans="1:10">
      <c r="A219" s="3" t="s">
        <v>12</v>
      </c>
      <c r="B219" s="3" t="s">
        <v>174</v>
      </c>
      <c r="C219" s="3" t="s">
        <v>213</v>
      </c>
      <c r="D219" s="3" t="s">
        <v>214</v>
      </c>
      <c r="E219" s="3" t="s">
        <v>47</v>
      </c>
      <c r="F219" s="3" t="s">
        <v>215</v>
      </c>
      <c r="G219" s="18">
        <v>59</v>
      </c>
      <c r="H219" s="19">
        <v>0.76</v>
      </c>
      <c r="I219" s="36">
        <f t="shared" si="9"/>
        <v>44.84</v>
      </c>
      <c r="J219" s="38" t="s">
        <v>221</v>
      </c>
    </row>
    <row r="220" s="3" customFormat="1" customHeight="1" spans="1:10">
      <c r="A220" s="3" t="s">
        <v>12</v>
      </c>
      <c r="B220" s="3" t="s">
        <v>174</v>
      </c>
      <c r="C220" s="3" t="s">
        <v>213</v>
      </c>
      <c r="D220" s="3" t="s">
        <v>214</v>
      </c>
      <c r="E220" s="3" t="s">
        <v>47</v>
      </c>
      <c r="F220" s="3" t="s">
        <v>215</v>
      </c>
      <c r="G220" s="18">
        <v>59</v>
      </c>
      <c r="H220" s="19">
        <v>0.76</v>
      </c>
      <c r="I220" s="36">
        <f t="shared" si="9"/>
        <v>44.84</v>
      </c>
      <c r="J220" s="38" t="s">
        <v>222</v>
      </c>
    </row>
    <row r="221" s="3" customFormat="1" customHeight="1" spans="1:10">
      <c r="A221" s="3" t="s">
        <v>12</v>
      </c>
      <c r="B221" s="3" t="s">
        <v>174</v>
      </c>
      <c r="C221" s="3" t="s">
        <v>223</v>
      </c>
      <c r="D221" s="3" t="s">
        <v>224</v>
      </c>
      <c r="E221" s="3" t="s">
        <v>52</v>
      </c>
      <c r="F221" s="3" t="s">
        <v>225</v>
      </c>
      <c r="G221" s="18">
        <v>59</v>
      </c>
      <c r="H221" s="19">
        <v>0.76</v>
      </c>
      <c r="I221" s="36">
        <f t="shared" si="9"/>
        <v>44.84</v>
      </c>
      <c r="J221" s="38" t="s">
        <v>222</v>
      </c>
    </row>
    <row r="222" s="3" customFormat="1" customHeight="1" spans="1:10">
      <c r="A222" s="3" t="s">
        <v>12</v>
      </c>
      <c r="B222" s="3" t="s">
        <v>174</v>
      </c>
      <c r="C222" s="3" t="s">
        <v>226</v>
      </c>
      <c r="D222" s="3" t="s">
        <v>227</v>
      </c>
      <c r="E222" s="3" t="s">
        <v>228</v>
      </c>
      <c r="F222" s="3" t="s">
        <v>229</v>
      </c>
      <c r="G222" s="18">
        <v>148</v>
      </c>
      <c r="H222" s="19">
        <v>0.76</v>
      </c>
      <c r="I222" s="36">
        <f t="shared" si="9"/>
        <v>112.48</v>
      </c>
      <c r="J222" s="38" t="s">
        <v>222</v>
      </c>
    </row>
    <row r="223" s="3" customFormat="1" customHeight="1" spans="1:10">
      <c r="A223" s="3" t="s">
        <v>12</v>
      </c>
      <c r="B223" s="3" t="s">
        <v>174</v>
      </c>
      <c r="C223" s="3" t="s">
        <v>230</v>
      </c>
      <c r="D223" s="3">
        <v>34101892</v>
      </c>
      <c r="E223" s="3" t="s">
        <v>47</v>
      </c>
      <c r="F223" s="3" t="s">
        <v>230</v>
      </c>
      <c r="G223" s="18">
        <v>46</v>
      </c>
      <c r="H223" s="19">
        <v>0.76</v>
      </c>
      <c r="I223" s="36">
        <f t="shared" si="9"/>
        <v>34.96</v>
      </c>
      <c r="J223" s="38" t="s">
        <v>222</v>
      </c>
    </row>
    <row r="224" s="3" customFormat="1" customHeight="1" spans="1:10">
      <c r="A224" s="3" t="s">
        <v>12</v>
      </c>
      <c r="B224" s="3" t="s">
        <v>174</v>
      </c>
      <c r="C224" s="3" t="s">
        <v>231</v>
      </c>
      <c r="D224" s="3" t="s">
        <v>232</v>
      </c>
      <c r="E224" s="3" t="s">
        <v>47</v>
      </c>
      <c r="F224" s="3" t="s">
        <v>233</v>
      </c>
      <c r="G224" s="18">
        <v>79.8</v>
      </c>
      <c r="H224" s="19">
        <v>0.76</v>
      </c>
      <c r="I224" s="36">
        <f t="shared" si="9"/>
        <v>60.648</v>
      </c>
      <c r="J224" s="38" t="s">
        <v>222</v>
      </c>
    </row>
    <row r="225" s="3" customFormat="1" customHeight="1" spans="1:10">
      <c r="A225" s="3" t="s">
        <v>12</v>
      </c>
      <c r="B225" s="3" t="s">
        <v>174</v>
      </c>
      <c r="C225" s="3" t="s">
        <v>234</v>
      </c>
      <c r="D225" s="3" t="s">
        <v>235</v>
      </c>
      <c r="E225" s="3" t="s">
        <v>52</v>
      </c>
      <c r="F225" s="3" t="s">
        <v>236</v>
      </c>
      <c r="G225" s="18">
        <v>42</v>
      </c>
      <c r="H225" s="19">
        <v>0.76</v>
      </c>
      <c r="I225" s="36">
        <f t="shared" si="9"/>
        <v>31.92</v>
      </c>
      <c r="J225" s="38" t="s">
        <v>222</v>
      </c>
    </row>
    <row r="226" s="3" customFormat="1" customHeight="1" spans="1:10">
      <c r="A226" s="3" t="s">
        <v>12</v>
      </c>
      <c r="B226" s="3" t="s">
        <v>174</v>
      </c>
      <c r="C226" s="3" t="s">
        <v>237</v>
      </c>
      <c r="D226" s="3" t="s">
        <v>238</v>
      </c>
      <c r="E226" s="3" t="s">
        <v>52</v>
      </c>
      <c r="F226" s="3" t="s">
        <v>239</v>
      </c>
      <c r="G226" s="18">
        <v>46</v>
      </c>
      <c r="H226" s="19">
        <v>0.76</v>
      </c>
      <c r="I226" s="36">
        <f t="shared" si="9"/>
        <v>34.96</v>
      </c>
      <c r="J226" s="38" t="s">
        <v>222</v>
      </c>
    </row>
    <row r="227" s="3" customFormat="1" customHeight="1" spans="1:11">
      <c r="A227" s="3" t="s">
        <v>12</v>
      </c>
      <c r="B227" s="3" t="s">
        <v>174</v>
      </c>
      <c r="C227" s="3" t="s">
        <v>240</v>
      </c>
      <c r="D227" s="3" t="s">
        <v>241</v>
      </c>
      <c r="E227" s="3" t="s">
        <v>52</v>
      </c>
      <c r="F227" s="3" t="s">
        <v>242</v>
      </c>
      <c r="G227" s="18">
        <v>0</v>
      </c>
      <c r="H227" s="19">
        <v>0.76</v>
      </c>
      <c r="I227" s="36">
        <f t="shared" si="9"/>
        <v>0</v>
      </c>
      <c r="J227" s="38" t="s">
        <v>222</v>
      </c>
      <c r="K227" s="3" t="s">
        <v>57</v>
      </c>
    </row>
    <row r="228" s="3" customFormat="1" customHeight="1" spans="1:10">
      <c r="A228" s="3" t="s">
        <v>12</v>
      </c>
      <c r="B228" s="3" t="s">
        <v>174</v>
      </c>
      <c r="C228" s="3" t="s">
        <v>243</v>
      </c>
      <c r="D228" s="3" t="s">
        <v>244</v>
      </c>
      <c r="E228" s="3" t="s">
        <v>47</v>
      </c>
      <c r="F228" s="3" t="s">
        <v>245</v>
      </c>
      <c r="G228" s="18">
        <v>68</v>
      </c>
      <c r="H228" s="19">
        <v>0.76</v>
      </c>
      <c r="I228" s="36">
        <f t="shared" si="9"/>
        <v>51.68</v>
      </c>
      <c r="J228" s="38" t="s">
        <v>222</v>
      </c>
    </row>
    <row r="229" s="3" customFormat="1" customHeight="1" spans="1:10">
      <c r="A229" s="3" t="s">
        <v>12</v>
      </c>
      <c r="B229" s="3" t="s">
        <v>174</v>
      </c>
      <c r="C229" s="3" t="s">
        <v>246</v>
      </c>
      <c r="D229" s="3" t="s">
        <v>247</v>
      </c>
      <c r="E229" s="3" t="s">
        <v>47</v>
      </c>
      <c r="F229" s="3" t="s">
        <v>248</v>
      </c>
      <c r="G229" s="18">
        <v>98</v>
      </c>
      <c r="H229" s="19">
        <v>0.76</v>
      </c>
      <c r="I229" s="36">
        <f t="shared" si="9"/>
        <v>74.48</v>
      </c>
      <c r="J229" s="38" t="s">
        <v>222</v>
      </c>
    </row>
    <row r="230" s="3" customFormat="1" customHeight="1" spans="1:10">
      <c r="A230" s="3" t="s">
        <v>12</v>
      </c>
      <c r="B230" s="3" t="s">
        <v>174</v>
      </c>
      <c r="C230" s="3" t="s">
        <v>249</v>
      </c>
      <c r="D230" s="3" t="s">
        <v>250</v>
      </c>
      <c r="E230" s="3" t="s">
        <v>47</v>
      </c>
      <c r="F230" s="3" t="s">
        <v>251</v>
      </c>
      <c r="G230" s="18">
        <v>36</v>
      </c>
      <c r="H230" s="19">
        <v>0.76</v>
      </c>
      <c r="I230" s="36">
        <f t="shared" si="9"/>
        <v>27.36</v>
      </c>
      <c r="J230" s="38" t="s">
        <v>222</v>
      </c>
    </row>
    <row r="231" s="3" customFormat="1" customHeight="1" spans="1:10">
      <c r="A231" s="3" t="s">
        <v>12</v>
      </c>
      <c r="B231" s="3" t="s">
        <v>174</v>
      </c>
      <c r="C231" s="26" t="s">
        <v>252</v>
      </c>
      <c r="D231" s="26" t="s">
        <v>253</v>
      </c>
      <c r="E231" s="26" t="s">
        <v>52</v>
      </c>
      <c r="F231" s="26" t="s">
        <v>254</v>
      </c>
      <c r="G231" s="86">
        <v>58</v>
      </c>
      <c r="H231" s="19">
        <v>0.76</v>
      </c>
      <c r="I231" s="36">
        <f t="shared" si="9"/>
        <v>44.08</v>
      </c>
      <c r="J231" s="38" t="s">
        <v>222</v>
      </c>
    </row>
    <row r="232" s="3" customFormat="1" customHeight="1" spans="1:10">
      <c r="A232" s="3" t="s">
        <v>12</v>
      </c>
      <c r="B232" s="3" t="s">
        <v>174</v>
      </c>
      <c r="C232" s="26" t="s">
        <v>255</v>
      </c>
      <c r="D232" s="3" t="s">
        <v>256</v>
      </c>
      <c r="E232" s="123" t="s">
        <v>52</v>
      </c>
      <c r="F232" s="3" t="s">
        <v>257</v>
      </c>
      <c r="G232" s="18">
        <v>19.8</v>
      </c>
      <c r="H232" s="19">
        <v>0.76</v>
      </c>
      <c r="I232" s="36">
        <f t="shared" si="9"/>
        <v>15.048</v>
      </c>
      <c r="J232" s="38" t="s">
        <v>222</v>
      </c>
    </row>
    <row r="233" s="3" customFormat="1" customHeight="1" spans="1:10">
      <c r="A233" s="3" t="s">
        <v>12</v>
      </c>
      <c r="B233" s="3" t="s">
        <v>174</v>
      </c>
      <c r="C233" s="3" t="s">
        <v>213</v>
      </c>
      <c r="D233" s="3" t="s">
        <v>214</v>
      </c>
      <c r="E233" s="3" t="s">
        <v>47</v>
      </c>
      <c r="F233" s="3" t="s">
        <v>215</v>
      </c>
      <c r="G233" s="18">
        <v>59</v>
      </c>
      <c r="H233" s="19">
        <v>0.76</v>
      </c>
      <c r="I233" s="36">
        <f t="shared" si="9"/>
        <v>44.84</v>
      </c>
      <c r="J233" s="38" t="s">
        <v>258</v>
      </c>
    </row>
    <row r="234" s="3" customFormat="1" customHeight="1" spans="1:10">
      <c r="A234" s="3" t="s">
        <v>12</v>
      </c>
      <c r="B234" s="3" t="s">
        <v>174</v>
      </c>
      <c r="C234" s="3" t="s">
        <v>223</v>
      </c>
      <c r="D234" s="3" t="s">
        <v>224</v>
      </c>
      <c r="E234" s="3" t="s">
        <v>52</v>
      </c>
      <c r="F234" s="3" t="s">
        <v>225</v>
      </c>
      <c r="G234" s="18">
        <v>59</v>
      </c>
      <c r="H234" s="19">
        <v>0.76</v>
      </c>
      <c r="I234" s="36">
        <f t="shared" si="9"/>
        <v>44.84</v>
      </c>
      <c r="J234" s="38" t="s">
        <v>258</v>
      </c>
    </row>
    <row r="235" s="3" customFormat="1" customHeight="1" spans="1:10">
      <c r="A235" s="3" t="s">
        <v>12</v>
      </c>
      <c r="B235" s="3" t="s">
        <v>174</v>
      </c>
      <c r="C235" s="3" t="s">
        <v>226</v>
      </c>
      <c r="D235" s="3" t="s">
        <v>227</v>
      </c>
      <c r="E235" s="3" t="s">
        <v>228</v>
      </c>
      <c r="F235" s="3" t="s">
        <v>229</v>
      </c>
      <c r="G235" s="18">
        <v>148</v>
      </c>
      <c r="H235" s="19">
        <v>0.76</v>
      </c>
      <c r="I235" s="36">
        <f t="shared" si="9"/>
        <v>112.48</v>
      </c>
      <c r="J235" s="38" t="s">
        <v>258</v>
      </c>
    </row>
    <row r="236" s="3" customFormat="1" customHeight="1" spans="1:10">
      <c r="A236" s="3" t="s">
        <v>12</v>
      </c>
      <c r="B236" s="3" t="s">
        <v>174</v>
      </c>
      <c r="C236" s="3" t="s">
        <v>230</v>
      </c>
      <c r="D236" s="3">
        <v>34101892</v>
      </c>
      <c r="E236" s="3" t="s">
        <v>47</v>
      </c>
      <c r="F236" s="3" t="s">
        <v>230</v>
      </c>
      <c r="G236" s="18">
        <v>46</v>
      </c>
      <c r="H236" s="19">
        <v>0.76</v>
      </c>
      <c r="I236" s="36">
        <f t="shared" si="9"/>
        <v>34.96</v>
      </c>
      <c r="J236" s="38" t="s">
        <v>258</v>
      </c>
    </row>
    <row r="237" s="3" customFormat="1" customHeight="1" spans="1:10">
      <c r="A237" s="3" t="s">
        <v>12</v>
      </c>
      <c r="B237" s="3" t="s">
        <v>174</v>
      </c>
      <c r="C237" s="3" t="s">
        <v>231</v>
      </c>
      <c r="D237" s="3" t="s">
        <v>232</v>
      </c>
      <c r="E237" s="3" t="s">
        <v>47</v>
      </c>
      <c r="F237" s="3" t="s">
        <v>233</v>
      </c>
      <c r="G237" s="18">
        <v>79.8</v>
      </c>
      <c r="H237" s="19">
        <v>0.76</v>
      </c>
      <c r="I237" s="36">
        <f t="shared" si="9"/>
        <v>60.648</v>
      </c>
      <c r="J237" s="38" t="s">
        <v>258</v>
      </c>
    </row>
    <row r="238" s="3" customFormat="1" customHeight="1" spans="1:10">
      <c r="A238" s="3" t="s">
        <v>12</v>
      </c>
      <c r="B238" s="3" t="s">
        <v>174</v>
      </c>
      <c r="C238" s="3" t="s">
        <v>234</v>
      </c>
      <c r="D238" s="3" t="s">
        <v>235</v>
      </c>
      <c r="E238" s="3" t="s">
        <v>52</v>
      </c>
      <c r="F238" s="3" t="s">
        <v>236</v>
      </c>
      <c r="G238" s="18">
        <v>42</v>
      </c>
      <c r="H238" s="19">
        <v>0.76</v>
      </c>
      <c r="I238" s="36">
        <f t="shared" si="9"/>
        <v>31.92</v>
      </c>
      <c r="J238" s="38" t="s">
        <v>258</v>
      </c>
    </row>
    <row r="239" s="3" customFormat="1" customHeight="1" spans="1:10">
      <c r="A239" s="3" t="s">
        <v>12</v>
      </c>
      <c r="B239" s="3" t="s">
        <v>174</v>
      </c>
      <c r="C239" s="3" t="s">
        <v>237</v>
      </c>
      <c r="D239" s="3" t="s">
        <v>238</v>
      </c>
      <c r="E239" s="3" t="s">
        <v>52</v>
      </c>
      <c r="F239" s="3" t="s">
        <v>239</v>
      </c>
      <c r="G239" s="18">
        <v>46</v>
      </c>
      <c r="H239" s="19">
        <v>0.76</v>
      </c>
      <c r="I239" s="36">
        <f t="shared" si="9"/>
        <v>34.96</v>
      </c>
      <c r="J239" s="38" t="s">
        <v>258</v>
      </c>
    </row>
    <row r="240" s="3" customFormat="1" customHeight="1" spans="1:11">
      <c r="A240" s="3" t="s">
        <v>12</v>
      </c>
      <c r="B240" s="3" t="s">
        <v>174</v>
      </c>
      <c r="C240" s="3" t="s">
        <v>240</v>
      </c>
      <c r="D240" s="3" t="s">
        <v>241</v>
      </c>
      <c r="E240" s="3" t="s">
        <v>52</v>
      </c>
      <c r="F240" s="3" t="s">
        <v>242</v>
      </c>
      <c r="G240" s="18">
        <v>0</v>
      </c>
      <c r="H240" s="19">
        <v>0.76</v>
      </c>
      <c r="I240" s="36">
        <f t="shared" si="9"/>
        <v>0</v>
      </c>
      <c r="J240" s="38" t="s">
        <v>258</v>
      </c>
      <c r="K240" s="3" t="s">
        <v>57</v>
      </c>
    </row>
    <row r="241" s="3" customFormat="1" customHeight="1" spans="1:10">
      <c r="A241" s="3" t="s">
        <v>12</v>
      </c>
      <c r="B241" s="3" t="s">
        <v>174</v>
      </c>
      <c r="C241" s="3" t="s">
        <v>243</v>
      </c>
      <c r="D241" s="3" t="s">
        <v>244</v>
      </c>
      <c r="E241" s="3" t="s">
        <v>47</v>
      </c>
      <c r="F241" s="3" t="s">
        <v>245</v>
      </c>
      <c r="G241" s="18">
        <v>68</v>
      </c>
      <c r="H241" s="19">
        <v>0.76</v>
      </c>
      <c r="I241" s="36">
        <f t="shared" si="9"/>
        <v>51.68</v>
      </c>
      <c r="J241" s="38" t="s">
        <v>258</v>
      </c>
    </row>
    <row r="242" s="3" customFormat="1" customHeight="1" spans="1:10">
      <c r="A242" s="3" t="s">
        <v>12</v>
      </c>
      <c r="B242" s="3" t="s">
        <v>174</v>
      </c>
      <c r="C242" s="3" t="s">
        <v>246</v>
      </c>
      <c r="D242" s="3" t="s">
        <v>247</v>
      </c>
      <c r="E242" s="3" t="s">
        <v>47</v>
      </c>
      <c r="F242" s="3" t="s">
        <v>248</v>
      </c>
      <c r="G242" s="18">
        <v>98</v>
      </c>
      <c r="H242" s="19">
        <v>0.76</v>
      </c>
      <c r="I242" s="36">
        <f t="shared" si="9"/>
        <v>74.48</v>
      </c>
      <c r="J242" s="38" t="s">
        <v>258</v>
      </c>
    </row>
    <row r="243" s="3" customFormat="1" customHeight="1" spans="1:10">
      <c r="A243" s="3" t="s">
        <v>12</v>
      </c>
      <c r="B243" s="3" t="s">
        <v>174</v>
      </c>
      <c r="C243" s="3" t="s">
        <v>249</v>
      </c>
      <c r="D243" s="3" t="s">
        <v>250</v>
      </c>
      <c r="E243" s="3" t="s">
        <v>47</v>
      </c>
      <c r="F243" s="3" t="s">
        <v>251</v>
      </c>
      <c r="G243" s="18">
        <v>36</v>
      </c>
      <c r="H243" s="19">
        <v>0.76</v>
      </c>
      <c r="I243" s="36">
        <f t="shared" si="9"/>
        <v>27.36</v>
      </c>
      <c r="J243" s="38" t="s">
        <v>258</v>
      </c>
    </row>
    <row r="244" s="3" customFormat="1" customHeight="1" spans="1:10">
      <c r="A244" s="3" t="s">
        <v>12</v>
      </c>
      <c r="B244" s="3" t="s">
        <v>174</v>
      </c>
      <c r="C244" s="26" t="s">
        <v>252</v>
      </c>
      <c r="D244" s="26" t="s">
        <v>253</v>
      </c>
      <c r="E244" s="26" t="s">
        <v>52</v>
      </c>
      <c r="F244" s="26" t="s">
        <v>254</v>
      </c>
      <c r="G244" s="86">
        <v>58</v>
      </c>
      <c r="H244" s="19">
        <v>0.76</v>
      </c>
      <c r="I244" s="36">
        <f t="shared" si="9"/>
        <v>44.08</v>
      </c>
      <c r="J244" s="38" t="s">
        <v>258</v>
      </c>
    </row>
    <row r="245" s="3" customFormat="1" customHeight="1" spans="1:10">
      <c r="A245" s="3" t="s">
        <v>12</v>
      </c>
      <c r="B245" s="3" t="s">
        <v>174</v>
      </c>
      <c r="C245" s="26" t="s">
        <v>255</v>
      </c>
      <c r="D245" s="3" t="s">
        <v>256</v>
      </c>
      <c r="E245" s="123" t="s">
        <v>52</v>
      </c>
      <c r="F245" s="3" t="s">
        <v>257</v>
      </c>
      <c r="G245" s="18">
        <v>19.8</v>
      </c>
      <c r="H245" s="19">
        <v>0.76</v>
      </c>
      <c r="I245" s="36">
        <f t="shared" si="9"/>
        <v>15.048</v>
      </c>
      <c r="J245" s="38" t="s">
        <v>258</v>
      </c>
    </row>
    <row r="246" s="3" customFormat="1" customHeight="1" spans="1:10">
      <c r="A246" s="3" t="s">
        <v>12</v>
      </c>
      <c r="B246" s="3" t="s">
        <v>174</v>
      </c>
      <c r="C246" s="3" t="s">
        <v>213</v>
      </c>
      <c r="D246" s="3" t="s">
        <v>214</v>
      </c>
      <c r="E246" s="3" t="s">
        <v>47</v>
      </c>
      <c r="F246" s="3" t="s">
        <v>215</v>
      </c>
      <c r="G246" s="18">
        <v>59</v>
      </c>
      <c r="H246" s="19">
        <v>0.76</v>
      </c>
      <c r="I246" s="36">
        <f t="shared" si="9"/>
        <v>44.84</v>
      </c>
      <c r="J246" s="38" t="s">
        <v>259</v>
      </c>
    </row>
    <row r="247" s="3" customFormat="1" customHeight="1" spans="1:10">
      <c r="A247" s="3" t="s">
        <v>12</v>
      </c>
      <c r="B247" s="3" t="s">
        <v>174</v>
      </c>
      <c r="C247" s="3" t="s">
        <v>223</v>
      </c>
      <c r="D247" s="3" t="s">
        <v>224</v>
      </c>
      <c r="E247" s="3" t="s">
        <v>52</v>
      </c>
      <c r="F247" s="3" t="s">
        <v>225</v>
      </c>
      <c r="G247" s="18">
        <v>59</v>
      </c>
      <c r="H247" s="19">
        <v>0.76</v>
      </c>
      <c r="I247" s="36">
        <f t="shared" si="9"/>
        <v>44.84</v>
      </c>
      <c r="J247" s="38" t="s">
        <v>259</v>
      </c>
    </row>
    <row r="248" s="3" customFormat="1" customHeight="1" spans="1:10">
      <c r="A248" s="3" t="s">
        <v>12</v>
      </c>
      <c r="B248" s="3" t="s">
        <v>174</v>
      </c>
      <c r="C248" s="3" t="s">
        <v>226</v>
      </c>
      <c r="D248" s="3" t="s">
        <v>227</v>
      </c>
      <c r="E248" s="3" t="s">
        <v>228</v>
      </c>
      <c r="F248" s="3" t="s">
        <v>229</v>
      </c>
      <c r="G248" s="18">
        <v>148</v>
      </c>
      <c r="H248" s="19">
        <v>0.76</v>
      </c>
      <c r="I248" s="36">
        <f t="shared" si="9"/>
        <v>112.48</v>
      </c>
      <c r="J248" s="38" t="s">
        <v>259</v>
      </c>
    </row>
    <row r="249" s="3" customFormat="1" customHeight="1" spans="1:10">
      <c r="A249" s="3" t="s">
        <v>12</v>
      </c>
      <c r="B249" s="3" t="s">
        <v>174</v>
      </c>
      <c r="C249" s="3" t="s">
        <v>230</v>
      </c>
      <c r="D249" s="3">
        <v>34101892</v>
      </c>
      <c r="E249" s="3" t="s">
        <v>47</v>
      </c>
      <c r="F249" s="3" t="s">
        <v>230</v>
      </c>
      <c r="G249" s="18">
        <v>46</v>
      </c>
      <c r="H249" s="19">
        <v>0.76</v>
      </c>
      <c r="I249" s="36">
        <f t="shared" si="9"/>
        <v>34.96</v>
      </c>
      <c r="J249" s="38" t="s">
        <v>259</v>
      </c>
    </row>
    <row r="250" s="3" customFormat="1" customHeight="1" spans="1:10">
      <c r="A250" s="3" t="s">
        <v>12</v>
      </c>
      <c r="B250" s="3" t="s">
        <v>174</v>
      </c>
      <c r="C250" s="3" t="s">
        <v>231</v>
      </c>
      <c r="D250" s="3" t="s">
        <v>232</v>
      </c>
      <c r="E250" s="3" t="s">
        <v>47</v>
      </c>
      <c r="F250" s="3" t="s">
        <v>233</v>
      </c>
      <c r="G250" s="18">
        <v>79.8</v>
      </c>
      <c r="H250" s="19">
        <v>0.76</v>
      </c>
      <c r="I250" s="36">
        <f t="shared" si="9"/>
        <v>60.648</v>
      </c>
      <c r="J250" s="38" t="s">
        <v>259</v>
      </c>
    </row>
    <row r="251" s="3" customFormat="1" customHeight="1" spans="1:10">
      <c r="A251" s="3" t="s">
        <v>12</v>
      </c>
      <c r="B251" s="3" t="s">
        <v>174</v>
      </c>
      <c r="C251" s="3" t="s">
        <v>234</v>
      </c>
      <c r="D251" s="3" t="s">
        <v>235</v>
      </c>
      <c r="E251" s="3" t="s">
        <v>52</v>
      </c>
      <c r="F251" s="3" t="s">
        <v>236</v>
      </c>
      <c r="G251" s="18">
        <v>42</v>
      </c>
      <c r="H251" s="19">
        <v>0.76</v>
      </c>
      <c r="I251" s="36">
        <f t="shared" si="9"/>
        <v>31.92</v>
      </c>
      <c r="J251" s="38" t="s">
        <v>259</v>
      </c>
    </row>
    <row r="252" s="3" customFormat="1" customHeight="1" spans="1:10">
      <c r="A252" s="3" t="s">
        <v>12</v>
      </c>
      <c r="B252" s="3" t="s">
        <v>174</v>
      </c>
      <c r="C252" s="3" t="s">
        <v>237</v>
      </c>
      <c r="D252" s="3" t="s">
        <v>238</v>
      </c>
      <c r="E252" s="3" t="s">
        <v>52</v>
      </c>
      <c r="F252" s="3" t="s">
        <v>239</v>
      </c>
      <c r="G252" s="18">
        <v>46</v>
      </c>
      <c r="H252" s="19">
        <v>0.76</v>
      </c>
      <c r="I252" s="36">
        <f t="shared" si="9"/>
        <v>34.96</v>
      </c>
      <c r="J252" s="38" t="s">
        <v>259</v>
      </c>
    </row>
    <row r="253" s="3" customFormat="1" customHeight="1" spans="1:11">
      <c r="A253" s="3" t="s">
        <v>12</v>
      </c>
      <c r="B253" s="3" t="s">
        <v>174</v>
      </c>
      <c r="C253" s="3" t="s">
        <v>240</v>
      </c>
      <c r="D253" s="3" t="s">
        <v>241</v>
      </c>
      <c r="E253" s="3" t="s">
        <v>52</v>
      </c>
      <c r="F253" s="3" t="s">
        <v>242</v>
      </c>
      <c r="G253" s="18">
        <v>0</v>
      </c>
      <c r="H253" s="19">
        <v>0.76</v>
      </c>
      <c r="I253" s="36">
        <f t="shared" si="9"/>
        <v>0</v>
      </c>
      <c r="J253" s="38" t="s">
        <v>259</v>
      </c>
      <c r="K253" s="3" t="s">
        <v>57</v>
      </c>
    </row>
    <row r="254" s="3" customFormat="1" customHeight="1" spans="1:10">
      <c r="A254" s="3" t="s">
        <v>12</v>
      </c>
      <c r="B254" s="3" t="s">
        <v>174</v>
      </c>
      <c r="C254" s="3" t="s">
        <v>243</v>
      </c>
      <c r="D254" s="3" t="s">
        <v>244</v>
      </c>
      <c r="E254" s="3" t="s">
        <v>47</v>
      </c>
      <c r="F254" s="3" t="s">
        <v>245</v>
      </c>
      <c r="G254" s="18">
        <v>68</v>
      </c>
      <c r="H254" s="19">
        <v>0.76</v>
      </c>
      <c r="I254" s="36">
        <f t="shared" si="9"/>
        <v>51.68</v>
      </c>
      <c r="J254" s="38" t="s">
        <v>259</v>
      </c>
    </row>
    <row r="255" s="3" customFormat="1" customHeight="1" spans="1:10">
      <c r="A255" s="3" t="s">
        <v>12</v>
      </c>
      <c r="B255" s="3" t="s">
        <v>174</v>
      </c>
      <c r="C255" s="3" t="s">
        <v>246</v>
      </c>
      <c r="D255" s="3" t="s">
        <v>247</v>
      </c>
      <c r="E255" s="3" t="s">
        <v>47</v>
      </c>
      <c r="F255" s="3" t="s">
        <v>248</v>
      </c>
      <c r="G255" s="18">
        <v>98</v>
      </c>
      <c r="H255" s="19">
        <v>0.76</v>
      </c>
      <c r="I255" s="36">
        <f t="shared" si="9"/>
        <v>74.48</v>
      </c>
      <c r="J255" s="38" t="s">
        <v>259</v>
      </c>
    </row>
    <row r="256" s="3" customFormat="1" customHeight="1" spans="1:10">
      <c r="A256" s="3" t="s">
        <v>12</v>
      </c>
      <c r="B256" s="3" t="s">
        <v>174</v>
      </c>
      <c r="C256" s="3" t="s">
        <v>249</v>
      </c>
      <c r="D256" s="3" t="s">
        <v>250</v>
      </c>
      <c r="E256" s="3" t="s">
        <v>47</v>
      </c>
      <c r="F256" s="3" t="s">
        <v>251</v>
      </c>
      <c r="G256" s="18">
        <v>36</v>
      </c>
      <c r="H256" s="19">
        <v>0.76</v>
      </c>
      <c r="I256" s="36">
        <f t="shared" si="9"/>
        <v>27.36</v>
      </c>
      <c r="J256" s="38" t="s">
        <v>259</v>
      </c>
    </row>
    <row r="257" s="3" customFormat="1" customHeight="1" spans="1:10">
      <c r="A257" s="3" t="s">
        <v>12</v>
      </c>
      <c r="B257" s="3" t="s">
        <v>174</v>
      </c>
      <c r="C257" s="26" t="s">
        <v>252</v>
      </c>
      <c r="D257" s="26" t="s">
        <v>253</v>
      </c>
      <c r="E257" s="26" t="s">
        <v>52</v>
      </c>
      <c r="F257" s="26" t="s">
        <v>254</v>
      </c>
      <c r="G257" s="86">
        <v>58</v>
      </c>
      <c r="H257" s="19">
        <v>0.76</v>
      </c>
      <c r="I257" s="36">
        <f t="shared" si="9"/>
        <v>44.08</v>
      </c>
      <c r="J257" s="38" t="s">
        <v>259</v>
      </c>
    </row>
    <row r="258" s="3" customFormat="1" customHeight="1" spans="1:10">
      <c r="A258" s="3" t="s">
        <v>12</v>
      </c>
      <c r="B258" s="3" t="s">
        <v>174</v>
      </c>
      <c r="C258" s="26" t="s">
        <v>255</v>
      </c>
      <c r="D258" s="3" t="s">
        <v>256</v>
      </c>
      <c r="E258" s="123" t="s">
        <v>52</v>
      </c>
      <c r="F258" s="3" t="s">
        <v>257</v>
      </c>
      <c r="G258" s="18">
        <v>19.8</v>
      </c>
      <c r="H258" s="19">
        <v>0.76</v>
      </c>
      <c r="I258" s="36">
        <f t="shared" si="9"/>
        <v>15.048</v>
      </c>
      <c r="J258" s="38" t="s">
        <v>259</v>
      </c>
    </row>
    <row r="259" s="3" customFormat="1" customHeight="1" spans="1:10">
      <c r="A259" s="3" t="s">
        <v>12</v>
      </c>
      <c r="B259" s="3" t="s">
        <v>174</v>
      </c>
      <c r="C259" s="3" t="s">
        <v>260</v>
      </c>
      <c r="D259" s="3" t="s">
        <v>261</v>
      </c>
      <c r="E259" s="3" t="s">
        <v>47</v>
      </c>
      <c r="F259" s="3" t="s">
        <v>192</v>
      </c>
      <c r="G259" s="18">
        <v>56</v>
      </c>
      <c r="H259" s="19">
        <v>0.76</v>
      </c>
      <c r="I259" s="36">
        <f t="shared" si="9"/>
        <v>42.56</v>
      </c>
      <c r="J259" s="38" t="s">
        <v>262</v>
      </c>
    </row>
    <row r="260" s="3" customFormat="1" customHeight="1" spans="1:10">
      <c r="A260" s="3" t="s">
        <v>12</v>
      </c>
      <c r="B260" s="3" t="s">
        <v>174</v>
      </c>
      <c r="C260" s="3" t="s">
        <v>263</v>
      </c>
      <c r="D260" s="3" t="s">
        <v>264</v>
      </c>
      <c r="E260" s="3" t="s">
        <v>52</v>
      </c>
      <c r="F260" s="3" t="s">
        <v>263</v>
      </c>
      <c r="G260" s="18">
        <v>46</v>
      </c>
      <c r="H260" s="19">
        <v>0.76</v>
      </c>
      <c r="I260" s="36">
        <f t="shared" si="9"/>
        <v>34.96</v>
      </c>
      <c r="J260" s="38" t="s">
        <v>262</v>
      </c>
    </row>
    <row r="261" s="3" customFormat="1" customHeight="1" spans="1:10">
      <c r="A261" s="3" t="s">
        <v>12</v>
      </c>
      <c r="B261" s="3" t="s">
        <v>174</v>
      </c>
      <c r="C261" s="3" t="s">
        <v>265</v>
      </c>
      <c r="D261" s="3" t="s">
        <v>266</v>
      </c>
      <c r="E261" s="3" t="s">
        <v>47</v>
      </c>
      <c r="F261" s="3" t="s">
        <v>267</v>
      </c>
      <c r="G261" s="18">
        <v>69</v>
      </c>
      <c r="H261" s="19">
        <v>0.76</v>
      </c>
      <c r="I261" s="36">
        <f t="shared" si="9"/>
        <v>52.44</v>
      </c>
      <c r="J261" s="38" t="s">
        <v>262</v>
      </c>
    </row>
    <row r="262" s="3" customFormat="1" customHeight="1" spans="1:10">
      <c r="A262" s="3" t="s">
        <v>12</v>
      </c>
      <c r="B262" s="3" t="s">
        <v>174</v>
      </c>
      <c r="C262" s="3" t="s">
        <v>268</v>
      </c>
      <c r="D262" s="122" t="s">
        <v>269</v>
      </c>
      <c r="E262" s="3" t="s">
        <v>270</v>
      </c>
      <c r="F262" s="42" t="s">
        <v>271</v>
      </c>
      <c r="G262" s="18">
        <v>68</v>
      </c>
      <c r="H262" s="19">
        <v>0.76</v>
      </c>
      <c r="I262" s="36">
        <f t="shared" si="9"/>
        <v>51.68</v>
      </c>
      <c r="J262" s="38" t="s">
        <v>262</v>
      </c>
    </row>
    <row r="263" s="3" customFormat="1" customHeight="1" spans="1:18">
      <c r="A263" s="3" t="s">
        <v>12</v>
      </c>
      <c r="B263" s="3" t="s">
        <v>174</v>
      </c>
      <c r="C263" s="42" t="s">
        <v>272</v>
      </c>
      <c r="D263" s="42" t="s">
        <v>273</v>
      </c>
      <c r="E263" s="42" t="s">
        <v>52</v>
      </c>
      <c r="F263" s="29" t="s">
        <v>274</v>
      </c>
      <c r="G263" s="18">
        <v>35</v>
      </c>
      <c r="H263" s="19">
        <v>0.76</v>
      </c>
      <c r="I263" s="36">
        <f t="shared" ref="I263:I326" si="10">G263*H263</f>
        <v>26.6</v>
      </c>
      <c r="J263" s="70" t="s">
        <v>262</v>
      </c>
      <c r="K263" s="42"/>
      <c r="L263" s="42"/>
      <c r="M263" s="42"/>
      <c r="N263" s="42"/>
      <c r="O263" s="42"/>
      <c r="P263" s="42"/>
      <c r="Q263" s="42"/>
      <c r="R263" s="42"/>
    </row>
    <row r="264" s="3" customFormat="1" customHeight="1" spans="1:10">
      <c r="A264" s="3" t="s">
        <v>12</v>
      </c>
      <c r="B264" s="3" t="s">
        <v>174</v>
      </c>
      <c r="C264" s="4" t="s">
        <v>275</v>
      </c>
      <c r="D264" s="27" t="s">
        <v>276</v>
      </c>
      <c r="E264" s="4" t="s">
        <v>52</v>
      </c>
      <c r="F264" s="3" t="s">
        <v>277</v>
      </c>
      <c r="G264" s="18">
        <v>25</v>
      </c>
      <c r="H264" s="19">
        <v>1</v>
      </c>
      <c r="I264" s="36">
        <f t="shared" si="10"/>
        <v>25</v>
      </c>
      <c r="J264" s="38" t="s">
        <v>262</v>
      </c>
    </row>
    <row r="265" s="3" customFormat="1" customHeight="1" spans="1:10">
      <c r="A265" s="3" t="s">
        <v>12</v>
      </c>
      <c r="B265" s="3" t="s">
        <v>174</v>
      </c>
      <c r="C265" s="3" t="s">
        <v>278</v>
      </c>
      <c r="D265" s="20" t="s">
        <v>279</v>
      </c>
      <c r="E265" s="4" t="s">
        <v>52</v>
      </c>
      <c r="F265" s="3" t="s">
        <v>280</v>
      </c>
      <c r="G265" s="18">
        <v>23</v>
      </c>
      <c r="H265" s="19">
        <v>1</v>
      </c>
      <c r="I265" s="36">
        <f t="shared" si="10"/>
        <v>23</v>
      </c>
      <c r="J265" s="38" t="s">
        <v>262</v>
      </c>
    </row>
    <row r="266" s="3" customFormat="1" customHeight="1" spans="1:10">
      <c r="A266" s="3" t="s">
        <v>12</v>
      </c>
      <c r="B266" s="3" t="s">
        <v>174</v>
      </c>
      <c r="C266" s="3" t="s">
        <v>260</v>
      </c>
      <c r="D266" s="3" t="s">
        <v>261</v>
      </c>
      <c r="E266" s="3" t="s">
        <v>47</v>
      </c>
      <c r="F266" s="3" t="s">
        <v>192</v>
      </c>
      <c r="G266" s="18">
        <v>56</v>
      </c>
      <c r="H266" s="19">
        <v>0.76</v>
      </c>
      <c r="I266" s="36">
        <f t="shared" si="10"/>
        <v>42.56</v>
      </c>
      <c r="J266" s="38" t="s">
        <v>281</v>
      </c>
    </row>
    <row r="267" s="3" customFormat="1" customHeight="1" spans="1:10">
      <c r="A267" s="3" t="s">
        <v>12</v>
      </c>
      <c r="B267" s="3" t="s">
        <v>174</v>
      </c>
      <c r="C267" s="3" t="s">
        <v>263</v>
      </c>
      <c r="D267" s="3" t="s">
        <v>264</v>
      </c>
      <c r="E267" s="3" t="s">
        <v>52</v>
      </c>
      <c r="F267" s="3" t="s">
        <v>263</v>
      </c>
      <c r="G267" s="18">
        <v>46</v>
      </c>
      <c r="H267" s="19">
        <v>0.76</v>
      </c>
      <c r="I267" s="36">
        <f t="shared" si="10"/>
        <v>34.96</v>
      </c>
      <c r="J267" s="38" t="s">
        <v>281</v>
      </c>
    </row>
    <row r="268" s="3" customFormat="1" customHeight="1" spans="1:10">
      <c r="A268" s="3" t="s">
        <v>12</v>
      </c>
      <c r="B268" s="3" t="s">
        <v>174</v>
      </c>
      <c r="C268" s="3" t="s">
        <v>265</v>
      </c>
      <c r="D268" s="3" t="s">
        <v>266</v>
      </c>
      <c r="E268" s="3" t="s">
        <v>47</v>
      </c>
      <c r="F268" s="3" t="s">
        <v>267</v>
      </c>
      <c r="G268" s="18">
        <v>69</v>
      </c>
      <c r="H268" s="19">
        <v>0.76</v>
      </c>
      <c r="I268" s="36">
        <f t="shared" si="10"/>
        <v>52.44</v>
      </c>
      <c r="J268" s="38" t="s">
        <v>281</v>
      </c>
    </row>
    <row r="269" s="3" customFormat="1" customHeight="1" spans="1:10">
      <c r="A269" s="3" t="s">
        <v>12</v>
      </c>
      <c r="B269" s="3" t="s">
        <v>174</v>
      </c>
      <c r="C269" s="3" t="s">
        <v>268</v>
      </c>
      <c r="D269" s="122" t="s">
        <v>269</v>
      </c>
      <c r="E269" s="3" t="s">
        <v>270</v>
      </c>
      <c r="F269" s="42" t="s">
        <v>271</v>
      </c>
      <c r="G269" s="18">
        <v>68</v>
      </c>
      <c r="H269" s="19">
        <v>0.76</v>
      </c>
      <c r="I269" s="36">
        <f t="shared" si="10"/>
        <v>51.68</v>
      </c>
      <c r="J269" s="38" t="s">
        <v>281</v>
      </c>
    </row>
    <row r="270" s="3" customFormat="1" customHeight="1" spans="1:18">
      <c r="A270" s="3" t="s">
        <v>12</v>
      </c>
      <c r="B270" s="3" t="s">
        <v>174</v>
      </c>
      <c r="C270" s="42" t="s">
        <v>272</v>
      </c>
      <c r="D270" s="42" t="s">
        <v>273</v>
      </c>
      <c r="E270" s="42" t="s">
        <v>52</v>
      </c>
      <c r="F270" s="29" t="s">
        <v>274</v>
      </c>
      <c r="G270" s="18">
        <v>35</v>
      </c>
      <c r="H270" s="19">
        <v>0.76</v>
      </c>
      <c r="I270" s="36">
        <f t="shared" si="10"/>
        <v>26.6</v>
      </c>
      <c r="J270" s="70" t="s">
        <v>281</v>
      </c>
      <c r="K270" s="42"/>
      <c r="L270" s="42"/>
      <c r="M270" s="42"/>
      <c r="N270" s="42"/>
      <c r="O270" s="42"/>
      <c r="P270" s="42"/>
      <c r="Q270" s="42"/>
      <c r="R270" s="42"/>
    </row>
    <row r="271" s="3" customFormat="1" customHeight="1" spans="1:18">
      <c r="A271" s="4" t="s">
        <v>12</v>
      </c>
      <c r="B271" s="3" t="s">
        <v>174</v>
      </c>
      <c r="C271" s="3" t="s">
        <v>282</v>
      </c>
      <c r="D271" s="3" t="s">
        <v>283</v>
      </c>
      <c r="E271" s="3" t="s">
        <v>52</v>
      </c>
      <c r="F271" s="3" t="s">
        <v>152</v>
      </c>
      <c r="G271" s="18">
        <v>32</v>
      </c>
      <c r="H271" s="19">
        <v>0.76</v>
      </c>
      <c r="I271" s="36">
        <f t="shared" si="10"/>
        <v>24.32</v>
      </c>
      <c r="J271" s="38" t="s">
        <v>281</v>
      </c>
      <c r="K271" s="4"/>
      <c r="L271" s="4"/>
      <c r="M271" s="4"/>
      <c r="N271" s="4"/>
      <c r="O271" s="4"/>
      <c r="P271" s="4"/>
      <c r="Q271" s="4"/>
      <c r="R271" s="4"/>
    </row>
    <row r="272" s="3" customFormat="1" customHeight="1" spans="1:10">
      <c r="A272" s="3" t="s">
        <v>12</v>
      </c>
      <c r="B272" s="3" t="s">
        <v>174</v>
      </c>
      <c r="C272" s="4" t="s">
        <v>275</v>
      </c>
      <c r="D272" s="27" t="s">
        <v>276</v>
      </c>
      <c r="E272" s="4" t="s">
        <v>52</v>
      </c>
      <c r="F272" s="3" t="s">
        <v>277</v>
      </c>
      <c r="G272" s="18">
        <v>25</v>
      </c>
      <c r="H272" s="19">
        <v>1</v>
      </c>
      <c r="I272" s="36">
        <f t="shared" si="10"/>
        <v>25</v>
      </c>
      <c r="J272" s="38" t="s">
        <v>281</v>
      </c>
    </row>
    <row r="273" s="3" customFormat="1" customHeight="1" spans="1:10">
      <c r="A273" s="3" t="s">
        <v>12</v>
      </c>
      <c r="B273" s="3" t="s">
        <v>174</v>
      </c>
      <c r="C273" s="3" t="s">
        <v>278</v>
      </c>
      <c r="D273" s="20" t="s">
        <v>279</v>
      </c>
      <c r="E273" s="4" t="s">
        <v>52</v>
      </c>
      <c r="F273" s="3" t="s">
        <v>280</v>
      </c>
      <c r="G273" s="18">
        <v>23</v>
      </c>
      <c r="H273" s="19">
        <v>1</v>
      </c>
      <c r="I273" s="36">
        <f t="shared" si="10"/>
        <v>23</v>
      </c>
      <c r="J273" s="38" t="s">
        <v>281</v>
      </c>
    </row>
    <row r="274" s="3" customFormat="1" customHeight="1" spans="1:10">
      <c r="A274" s="3" t="s">
        <v>12</v>
      </c>
      <c r="B274" s="3" t="s">
        <v>174</v>
      </c>
      <c r="C274" s="3" t="s">
        <v>260</v>
      </c>
      <c r="D274" s="3" t="s">
        <v>261</v>
      </c>
      <c r="E274" s="3" t="s">
        <v>47</v>
      </c>
      <c r="F274" s="3" t="s">
        <v>192</v>
      </c>
      <c r="G274" s="18">
        <v>56</v>
      </c>
      <c r="H274" s="19">
        <v>0.76</v>
      </c>
      <c r="I274" s="36">
        <f t="shared" si="10"/>
        <v>42.56</v>
      </c>
      <c r="J274" s="38" t="s">
        <v>284</v>
      </c>
    </row>
    <row r="275" s="3" customFormat="1" customHeight="1" spans="1:10">
      <c r="A275" s="3" t="s">
        <v>12</v>
      </c>
      <c r="B275" s="3" t="s">
        <v>174</v>
      </c>
      <c r="C275" s="3" t="s">
        <v>263</v>
      </c>
      <c r="D275" s="3" t="s">
        <v>264</v>
      </c>
      <c r="E275" s="3" t="s">
        <v>52</v>
      </c>
      <c r="F275" s="3" t="s">
        <v>263</v>
      </c>
      <c r="G275" s="18">
        <v>46</v>
      </c>
      <c r="H275" s="19">
        <v>0.76</v>
      </c>
      <c r="I275" s="36">
        <f t="shared" si="10"/>
        <v>34.96</v>
      </c>
      <c r="J275" s="38" t="s">
        <v>284</v>
      </c>
    </row>
    <row r="276" s="3" customFormat="1" customHeight="1" spans="1:10">
      <c r="A276" s="3" t="s">
        <v>12</v>
      </c>
      <c r="B276" s="3" t="s">
        <v>174</v>
      </c>
      <c r="C276" s="3" t="s">
        <v>265</v>
      </c>
      <c r="D276" s="3" t="s">
        <v>266</v>
      </c>
      <c r="E276" s="3" t="s">
        <v>47</v>
      </c>
      <c r="F276" s="3" t="s">
        <v>267</v>
      </c>
      <c r="G276" s="18">
        <v>69</v>
      </c>
      <c r="H276" s="19">
        <v>0.76</v>
      </c>
      <c r="I276" s="36">
        <f t="shared" si="10"/>
        <v>52.44</v>
      </c>
      <c r="J276" s="38" t="s">
        <v>284</v>
      </c>
    </row>
    <row r="277" s="3" customFormat="1" customHeight="1" spans="1:10">
      <c r="A277" s="3" t="s">
        <v>12</v>
      </c>
      <c r="B277" s="3" t="s">
        <v>174</v>
      </c>
      <c r="C277" s="3" t="s">
        <v>268</v>
      </c>
      <c r="D277" s="122" t="s">
        <v>269</v>
      </c>
      <c r="E277" s="3" t="s">
        <v>270</v>
      </c>
      <c r="F277" s="42" t="s">
        <v>271</v>
      </c>
      <c r="G277" s="18">
        <v>68</v>
      </c>
      <c r="H277" s="19">
        <v>0.76</v>
      </c>
      <c r="I277" s="36">
        <f t="shared" si="10"/>
        <v>51.68</v>
      </c>
      <c r="J277" s="38" t="s">
        <v>284</v>
      </c>
    </row>
    <row r="278" s="3" customFormat="1" customHeight="1" spans="1:18">
      <c r="A278" s="3" t="s">
        <v>12</v>
      </c>
      <c r="B278" s="3" t="s">
        <v>174</v>
      </c>
      <c r="C278" s="42" t="s">
        <v>272</v>
      </c>
      <c r="D278" s="42" t="s">
        <v>273</v>
      </c>
      <c r="E278" s="42" t="s">
        <v>52</v>
      </c>
      <c r="F278" s="29" t="s">
        <v>274</v>
      </c>
      <c r="G278" s="18">
        <v>35</v>
      </c>
      <c r="H278" s="19">
        <v>0.76</v>
      </c>
      <c r="I278" s="36">
        <f t="shared" si="10"/>
        <v>26.6</v>
      </c>
      <c r="J278" s="70" t="s">
        <v>284</v>
      </c>
      <c r="K278" s="42"/>
      <c r="L278" s="42"/>
      <c r="M278" s="42"/>
      <c r="N278" s="42"/>
      <c r="O278" s="42"/>
      <c r="P278" s="42"/>
      <c r="Q278" s="42"/>
      <c r="R278" s="42"/>
    </row>
    <row r="279" s="3" customFormat="1" customHeight="1" spans="1:18">
      <c r="A279" s="4" t="s">
        <v>12</v>
      </c>
      <c r="B279" s="3" t="s">
        <v>174</v>
      </c>
      <c r="C279" s="3" t="s">
        <v>282</v>
      </c>
      <c r="D279" s="3" t="s">
        <v>283</v>
      </c>
      <c r="E279" s="3" t="s">
        <v>52</v>
      </c>
      <c r="F279" s="3" t="s">
        <v>152</v>
      </c>
      <c r="G279" s="18">
        <v>32</v>
      </c>
      <c r="H279" s="19">
        <v>0.76</v>
      </c>
      <c r="I279" s="36">
        <f t="shared" si="10"/>
        <v>24.32</v>
      </c>
      <c r="J279" s="38" t="s">
        <v>284</v>
      </c>
      <c r="K279" s="4"/>
      <c r="L279" s="4"/>
      <c r="M279" s="4"/>
      <c r="N279" s="4"/>
      <c r="O279" s="4"/>
      <c r="P279" s="4"/>
      <c r="Q279" s="4"/>
      <c r="R279" s="4"/>
    </row>
    <row r="280" s="3" customFormat="1" customHeight="1" spans="1:10">
      <c r="A280" s="3" t="s">
        <v>12</v>
      </c>
      <c r="B280" s="3" t="s">
        <v>174</v>
      </c>
      <c r="C280" s="4" t="s">
        <v>275</v>
      </c>
      <c r="D280" s="27" t="s">
        <v>276</v>
      </c>
      <c r="E280" s="4" t="s">
        <v>52</v>
      </c>
      <c r="F280" s="3" t="s">
        <v>277</v>
      </c>
      <c r="G280" s="18">
        <v>25</v>
      </c>
      <c r="H280" s="19">
        <v>1</v>
      </c>
      <c r="I280" s="36">
        <f t="shared" si="10"/>
        <v>25</v>
      </c>
      <c r="J280" s="38" t="s">
        <v>284</v>
      </c>
    </row>
    <row r="281" s="3" customFormat="1" customHeight="1" spans="1:10">
      <c r="A281" s="3" t="s">
        <v>12</v>
      </c>
      <c r="B281" s="3" t="s">
        <v>174</v>
      </c>
      <c r="C281" s="3" t="s">
        <v>278</v>
      </c>
      <c r="D281" s="20" t="s">
        <v>279</v>
      </c>
      <c r="E281" s="4" t="s">
        <v>52</v>
      </c>
      <c r="F281" s="3" t="s">
        <v>280</v>
      </c>
      <c r="G281" s="18">
        <v>23</v>
      </c>
      <c r="H281" s="19">
        <v>1</v>
      </c>
      <c r="I281" s="36">
        <f t="shared" si="10"/>
        <v>23</v>
      </c>
      <c r="J281" s="38" t="s">
        <v>284</v>
      </c>
    </row>
    <row r="282" s="3" customFormat="1" customHeight="1" spans="1:10">
      <c r="A282" s="3" t="s">
        <v>12</v>
      </c>
      <c r="B282" s="3" t="s">
        <v>174</v>
      </c>
      <c r="C282" s="3" t="s">
        <v>260</v>
      </c>
      <c r="D282" s="3" t="s">
        <v>261</v>
      </c>
      <c r="E282" s="3" t="s">
        <v>47</v>
      </c>
      <c r="F282" s="3" t="s">
        <v>192</v>
      </c>
      <c r="G282" s="18">
        <v>56</v>
      </c>
      <c r="H282" s="19">
        <v>0.76</v>
      </c>
      <c r="I282" s="36">
        <f t="shared" si="10"/>
        <v>42.56</v>
      </c>
      <c r="J282" s="38" t="s">
        <v>285</v>
      </c>
    </row>
    <row r="283" s="42" customFormat="1" customHeight="1" spans="1:18">
      <c r="A283" s="3" t="s">
        <v>12</v>
      </c>
      <c r="B283" s="3" t="s">
        <v>174</v>
      </c>
      <c r="C283" s="3" t="s">
        <v>263</v>
      </c>
      <c r="D283" s="3" t="s">
        <v>264</v>
      </c>
      <c r="E283" s="3" t="s">
        <v>52</v>
      </c>
      <c r="F283" s="3" t="s">
        <v>263</v>
      </c>
      <c r="G283" s="18">
        <v>46</v>
      </c>
      <c r="H283" s="19">
        <v>0.76</v>
      </c>
      <c r="I283" s="36">
        <f t="shared" si="10"/>
        <v>34.96</v>
      </c>
      <c r="J283" s="38" t="s">
        <v>285</v>
      </c>
      <c r="K283" s="3"/>
      <c r="L283" s="3"/>
      <c r="M283" s="3"/>
      <c r="N283" s="3"/>
      <c r="O283" s="3"/>
      <c r="P283" s="3"/>
      <c r="Q283" s="3"/>
      <c r="R283" s="3"/>
    </row>
    <row r="284" s="42" customFormat="1" customHeight="1" spans="1:18">
      <c r="A284" s="3" t="s">
        <v>12</v>
      </c>
      <c r="B284" s="3" t="s">
        <v>174</v>
      </c>
      <c r="C284" s="3" t="s">
        <v>265</v>
      </c>
      <c r="D284" s="3" t="s">
        <v>266</v>
      </c>
      <c r="E284" s="3" t="s">
        <v>47</v>
      </c>
      <c r="F284" s="3" t="s">
        <v>267</v>
      </c>
      <c r="G284" s="18">
        <v>69</v>
      </c>
      <c r="H284" s="19">
        <v>0.76</v>
      </c>
      <c r="I284" s="36">
        <f t="shared" si="10"/>
        <v>52.44</v>
      </c>
      <c r="J284" s="38" t="s">
        <v>285</v>
      </c>
      <c r="K284" s="3"/>
      <c r="L284" s="3"/>
      <c r="M284" s="3"/>
      <c r="N284" s="3"/>
      <c r="O284" s="3"/>
      <c r="P284" s="3"/>
      <c r="Q284" s="3"/>
      <c r="R284" s="3"/>
    </row>
    <row r="285" s="42" customFormat="1" customHeight="1" spans="1:18">
      <c r="A285" s="3" t="s">
        <v>12</v>
      </c>
      <c r="B285" s="3" t="s">
        <v>174</v>
      </c>
      <c r="C285" s="3" t="s">
        <v>268</v>
      </c>
      <c r="D285" s="122" t="s">
        <v>269</v>
      </c>
      <c r="E285" s="3" t="s">
        <v>270</v>
      </c>
      <c r="F285" s="42" t="s">
        <v>271</v>
      </c>
      <c r="G285" s="18">
        <v>68</v>
      </c>
      <c r="H285" s="19">
        <v>0.76</v>
      </c>
      <c r="I285" s="36">
        <f t="shared" si="10"/>
        <v>51.68</v>
      </c>
      <c r="J285" s="38" t="s">
        <v>285</v>
      </c>
      <c r="K285" s="3"/>
      <c r="L285" s="3"/>
      <c r="M285" s="3"/>
      <c r="N285" s="3"/>
      <c r="O285" s="3"/>
      <c r="P285" s="3"/>
      <c r="Q285" s="3"/>
      <c r="R285" s="3"/>
    </row>
    <row r="286" s="42" customFormat="1" customHeight="1" spans="1:10">
      <c r="A286" s="3" t="s">
        <v>12</v>
      </c>
      <c r="B286" s="3" t="s">
        <v>174</v>
      </c>
      <c r="C286" s="42" t="s">
        <v>272</v>
      </c>
      <c r="D286" s="42" t="s">
        <v>273</v>
      </c>
      <c r="E286" s="42" t="s">
        <v>52</v>
      </c>
      <c r="F286" s="29" t="s">
        <v>274</v>
      </c>
      <c r="G286" s="18">
        <v>35</v>
      </c>
      <c r="H286" s="19">
        <v>0.76</v>
      </c>
      <c r="I286" s="36">
        <f t="shared" si="10"/>
        <v>26.6</v>
      </c>
      <c r="J286" s="70" t="s">
        <v>285</v>
      </c>
    </row>
    <row r="287" s="42" customFormat="1" customHeight="1" spans="1:18">
      <c r="A287" s="3" t="s">
        <v>12</v>
      </c>
      <c r="B287" s="3" t="s">
        <v>174</v>
      </c>
      <c r="C287" s="4" t="s">
        <v>275</v>
      </c>
      <c r="D287" s="27" t="s">
        <v>276</v>
      </c>
      <c r="E287" s="4" t="s">
        <v>52</v>
      </c>
      <c r="F287" s="3" t="s">
        <v>277</v>
      </c>
      <c r="G287" s="18">
        <v>25</v>
      </c>
      <c r="H287" s="19">
        <v>1</v>
      </c>
      <c r="I287" s="36">
        <f t="shared" si="10"/>
        <v>25</v>
      </c>
      <c r="J287" s="38" t="s">
        <v>285</v>
      </c>
      <c r="K287" s="3"/>
      <c r="L287" s="3"/>
      <c r="M287" s="3"/>
      <c r="N287" s="3"/>
      <c r="O287" s="3"/>
      <c r="P287" s="3"/>
      <c r="Q287" s="3"/>
      <c r="R287" s="3"/>
    </row>
    <row r="288" s="42" customFormat="1" customHeight="1" spans="1:18">
      <c r="A288" s="3" t="s">
        <v>12</v>
      </c>
      <c r="B288" s="3" t="s">
        <v>174</v>
      </c>
      <c r="C288" s="3" t="s">
        <v>278</v>
      </c>
      <c r="D288" s="20" t="s">
        <v>279</v>
      </c>
      <c r="E288" s="4" t="s">
        <v>52</v>
      </c>
      <c r="F288" s="3" t="s">
        <v>280</v>
      </c>
      <c r="G288" s="18">
        <v>23</v>
      </c>
      <c r="H288" s="19">
        <v>1</v>
      </c>
      <c r="I288" s="36">
        <f t="shared" si="10"/>
        <v>23</v>
      </c>
      <c r="J288" s="38" t="s">
        <v>285</v>
      </c>
      <c r="K288" s="3"/>
      <c r="L288" s="3"/>
      <c r="M288" s="3"/>
      <c r="N288" s="3"/>
      <c r="O288" s="3"/>
      <c r="P288" s="3"/>
      <c r="Q288" s="3"/>
      <c r="R288" s="3"/>
    </row>
    <row r="289" s="42" customFormat="1" customHeight="1" spans="1:18">
      <c r="A289" s="3" t="s">
        <v>12</v>
      </c>
      <c r="B289" s="3" t="s">
        <v>174</v>
      </c>
      <c r="C289" s="3" t="s">
        <v>260</v>
      </c>
      <c r="D289" s="3" t="s">
        <v>261</v>
      </c>
      <c r="E289" s="3" t="s">
        <v>47</v>
      </c>
      <c r="F289" s="3" t="s">
        <v>192</v>
      </c>
      <c r="G289" s="18">
        <v>56</v>
      </c>
      <c r="H289" s="19">
        <v>0.76</v>
      </c>
      <c r="I289" s="36">
        <f t="shared" si="10"/>
        <v>42.56</v>
      </c>
      <c r="J289" s="38" t="s">
        <v>286</v>
      </c>
      <c r="K289" s="3"/>
      <c r="L289" s="3"/>
      <c r="M289" s="3"/>
      <c r="N289" s="3"/>
      <c r="O289" s="3"/>
      <c r="P289" s="3"/>
      <c r="Q289" s="3"/>
      <c r="R289" s="3"/>
    </row>
    <row r="290" s="42" customFormat="1" customHeight="1" spans="1:18">
      <c r="A290" s="3" t="s">
        <v>12</v>
      </c>
      <c r="B290" s="3" t="s">
        <v>174</v>
      </c>
      <c r="C290" s="3" t="s">
        <v>263</v>
      </c>
      <c r="D290" s="3" t="s">
        <v>264</v>
      </c>
      <c r="E290" s="3" t="s">
        <v>52</v>
      </c>
      <c r="F290" s="3" t="s">
        <v>263</v>
      </c>
      <c r="G290" s="18">
        <v>46</v>
      </c>
      <c r="H290" s="19">
        <v>0.76</v>
      </c>
      <c r="I290" s="36">
        <f t="shared" si="10"/>
        <v>34.96</v>
      </c>
      <c r="J290" s="38" t="s">
        <v>286</v>
      </c>
      <c r="K290" s="3"/>
      <c r="L290" s="3"/>
      <c r="M290" s="3"/>
      <c r="N290" s="3"/>
      <c r="O290" s="3"/>
      <c r="P290" s="3"/>
      <c r="Q290" s="3"/>
      <c r="R290" s="3"/>
    </row>
    <row r="291" s="42" customFormat="1" customHeight="1" spans="1:18">
      <c r="A291" s="3" t="s">
        <v>12</v>
      </c>
      <c r="B291" s="3" t="s">
        <v>174</v>
      </c>
      <c r="C291" s="3" t="s">
        <v>265</v>
      </c>
      <c r="D291" s="3" t="s">
        <v>266</v>
      </c>
      <c r="E291" s="3" t="s">
        <v>47</v>
      </c>
      <c r="F291" s="3" t="s">
        <v>267</v>
      </c>
      <c r="G291" s="18">
        <v>69</v>
      </c>
      <c r="H291" s="19">
        <v>0.76</v>
      </c>
      <c r="I291" s="36">
        <f t="shared" si="10"/>
        <v>52.44</v>
      </c>
      <c r="J291" s="38" t="s">
        <v>286</v>
      </c>
      <c r="K291" s="3"/>
      <c r="L291" s="3"/>
      <c r="M291" s="3"/>
      <c r="N291" s="3"/>
      <c r="O291" s="3"/>
      <c r="P291" s="3"/>
      <c r="Q291" s="3"/>
      <c r="R291" s="3"/>
    </row>
    <row r="292" s="42" customFormat="1" customHeight="1" spans="1:18">
      <c r="A292" s="3" t="s">
        <v>12</v>
      </c>
      <c r="B292" s="3" t="s">
        <v>174</v>
      </c>
      <c r="C292" s="3" t="s">
        <v>268</v>
      </c>
      <c r="D292" s="122" t="s">
        <v>269</v>
      </c>
      <c r="E292" s="3" t="s">
        <v>270</v>
      </c>
      <c r="F292" s="42" t="s">
        <v>271</v>
      </c>
      <c r="G292" s="18">
        <v>68</v>
      </c>
      <c r="H292" s="19">
        <v>0.76</v>
      </c>
      <c r="I292" s="36">
        <f t="shared" si="10"/>
        <v>51.68</v>
      </c>
      <c r="J292" s="38" t="s">
        <v>286</v>
      </c>
      <c r="K292" s="3"/>
      <c r="L292" s="3"/>
      <c r="M292" s="3"/>
      <c r="N292" s="3"/>
      <c r="O292" s="3"/>
      <c r="P292" s="3"/>
      <c r="Q292" s="3"/>
      <c r="R292" s="3"/>
    </row>
    <row r="293" s="42" customFormat="1" customHeight="1" spans="1:10">
      <c r="A293" s="3" t="s">
        <v>12</v>
      </c>
      <c r="B293" s="3" t="s">
        <v>174</v>
      </c>
      <c r="C293" s="42" t="s">
        <v>272</v>
      </c>
      <c r="D293" s="42" t="s">
        <v>273</v>
      </c>
      <c r="E293" s="42" t="s">
        <v>52</v>
      </c>
      <c r="F293" s="29" t="s">
        <v>274</v>
      </c>
      <c r="G293" s="18">
        <v>35</v>
      </c>
      <c r="H293" s="19">
        <v>0.76</v>
      </c>
      <c r="I293" s="36">
        <f t="shared" si="10"/>
        <v>26.6</v>
      </c>
      <c r="J293" s="70" t="s">
        <v>286</v>
      </c>
    </row>
    <row r="294" s="42" customFormat="1" customHeight="1" spans="1:18">
      <c r="A294" s="4" t="s">
        <v>12</v>
      </c>
      <c r="B294" s="3" t="s">
        <v>174</v>
      </c>
      <c r="C294" s="3" t="s">
        <v>282</v>
      </c>
      <c r="D294" s="3" t="s">
        <v>283</v>
      </c>
      <c r="E294" s="3" t="s">
        <v>52</v>
      </c>
      <c r="F294" s="3" t="s">
        <v>152</v>
      </c>
      <c r="G294" s="18">
        <v>32</v>
      </c>
      <c r="H294" s="19">
        <v>0.76</v>
      </c>
      <c r="I294" s="36">
        <f t="shared" si="10"/>
        <v>24.32</v>
      </c>
      <c r="J294" s="38" t="s">
        <v>286</v>
      </c>
      <c r="K294" s="4"/>
      <c r="L294" s="4"/>
      <c r="M294" s="4"/>
      <c r="N294" s="4"/>
      <c r="O294" s="4"/>
      <c r="P294" s="4"/>
      <c r="Q294" s="4"/>
      <c r="R294" s="4"/>
    </row>
    <row r="295" s="42" customFormat="1" customHeight="1" spans="1:18">
      <c r="A295" s="3" t="s">
        <v>12</v>
      </c>
      <c r="B295" s="3" t="s">
        <v>174</v>
      </c>
      <c r="C295" s="4" t="s">
        <v>275</v>
      </c>
      <c r="D295" s="27" t="s">
        <v>276</v>
      </c>
      <c r="E295" s="4" t="s">
        <v>52</v>
      </c>
      <c r="F295" s="3" t="s">
        <v>277</v>
      </c>
      <c r="G295" s="18">
        <v>25</v>
      </c>
      <c r="H295" s="19">
        <v>1</v>
      </c>
      <c r="I295" s="36">
        <f t="shared" si="10"/>
        <v>25</v>
      </c>
      <c r="J295" s="38" t="s">
        <v>286</v>
      </c>
      <c r="K295" s="3"/>
      <c r="L295" s="3"/>
      <c r="M295" s="3"/>
      <c r="N295" s="3"/>
      <c r="O295" s="3"/>
      <c r="P295" s="3"/>
      <c r="Q295" s="3"/>
      <c r="R295" s="3"/>
    </row>
    <row r="296" s="42" customFormat="1" customHeight="1" spans="1:18">
      <c r="A296" s="3" t="s">
        <v>12</v>
      </c>
      <c r="B296" s="3" t="s">
        <v>174</v>
      </c>
      <c r="C296" s="3" t="s">
        <v>278</v>
      </c>
      <c r="D296" s="20" t="s">
        <v>279</v>
      </c>
      <c r="E296" s="4" t="s">
        <v>52</v>
      </c>
      <c r="F296" s="3" t="s">
        <v>280</v>
      </c>
      <c r="G296" s="18">
        <v>23</v>
      </c>
      <c r="H296" s="19">
        <v>1</v>
      </c>
      <c r="I296" s="36">
        <f t="shared" si="10"/>
        <v>23</v>
      </c>
      <c r="J296" s="38" t="s">
        <v>286</v>
      </c>
      <c r="K296" s="3"/>
      <c r="L296" s="3"/>
      <c r="M296" s="3"/>
      <c r="N296" s="3"/>
      <c r="O296" s="3"/>
      <c r="P296" s="3"/>
      <c r="Q296" s="3"/>
      <c r="R296" s="3"/>
    </row>
    <row r="297" s="42" customFormat="1" customHeight="1" spans="1:18">
      <c r="A297" s="3" t="s">
        <v>12</v>
      </c>
      <c r="B297" s="3" t="s">
        <v>174</v>
      </c>
      <c r="C297" s="3" t="s">
        <v>260</v>
      </c>
      <c r="D297" s="3" t="s">
        <v>261</v>
      </c>
      <c r="E297" s="3" t="s">
        <v>47</v>
      </c>
      <c r="F297" s="3" t="s">
        <v>192</v>
      </c>
      <c r="G297" s="18">
        <v>56</v>
      </c>
      <c r="H297" s="19">
        <v>0.76</v>
      </c>
      <c r="I297" s="36">
        <f t="shared" si="10"/>
        <v>42.56</v>
      </c>
      <c r="J297" s="38" t="s">
        <v>287</v>
      </c>
      <c r="K297" s="3"/>
      <c r="L297" s="3"/>
      <c r="M297" s="3"/>
      <c r="N297" s="3"/>
      <c r="O297" s="3"/>
      <c r="P297" s="3"/>
      <c r="Q297" s="3"/>
      <c r="R297" s="3"/>
    </row>
    <row r="298" s="42" customFormat="1" customHeight="1" spans="1:18">
      <c r="A298" s="3" t="s">
        <v>12</v>
      </c>
      <c r="B298" s="3" t="s">
        <v>174</v>
      </c>
      <c r="C298" s="3" t="s">
        <v>263</v>
      </c>
      <c r="D298" s="3" t="s">
        <v>264</v>
      </c>
      <c r="E298" s="3" t="s">
        <v>52</v>
      </c>
      <c r="F298" s="3" t="s">
        <v>263</v>
      </c>
      <c r="G298" s="18">
        <v>46</v>
      </c>
      <c r="H298" s="19">
        <v>0.76</v>
      </c>
      <c r="I298" s="36">
        <f t="shared" si="10"/>
        <v>34.96</v>
      </c>
      <c r="J298" s="38" t="s">
        <v>287</v>
      </c>
      <c r="K298" s="3"/>
      <c r="L298" s="3"/>
      <c r="M298" s="3"/>
      <c r="N298" s="3"/>
      <c r="O298" s="3"/>
      <c r="P298" s="3"/>
      <c r="Q298" s="3"/>
      <c r="R298" s="3"/>
    </row>
    <row r="299" s="42" customFormat="1" customHeight="1" spans="1:18">
      <c r="A299" s="3" t="s">
        <v>12</v>
      </c>
      <c r="B299" s="3" t="s">
        <v>174</v>
      </c>
      <c r="C299" s="3" t="s">
        <v>265</v>
      </c>
      <c r="D299" s="3" t="s">
        <v>266</v>
      </c>
      <c r="E299" s="3" t="s">
        <v>47</v>
      </c>
      <c r="F299" s="3" t="s">
        <v>267</v>
      </c>
      <c r="G299" s="18">
        <v>69</v>
      </c>
      <c r="H299" s="19">
        <v>0.76</v>
      </c>
      <c r="I299" s="36">
        <f t="shared" si="10"/>
        <v>52.44</v>
      </c>
      <c r="J299" s="38" t="s">
        <v>287</v>
      </c>
      <c r="K299" s="3"/>
      <c r="L299" s="3"/>
      <c r="M299" s="3"/>
      <c r="N299" s="3"/>
      <c r="O299" s="3"/>
      <c r="P299" s="3"/>
      <c r="Q299" s="3"/>
      <c r="R299" s="3"/>
    </row>
    <row r="300" s="42" customFormat="1" customHeight="1" spans="1:18">
      <c r="A300" s="3" t="s">
        <v>12</v>
      </c>
      <c r="B300" s="3" t="s">
        <v>174</v>
      </c>
      <c r="C300" s="3" t="s">
        <v>268</v>
      </c>
      <c r="D300" s="122" t="s">
        <v>269</v>
      </c>
      <c r="E300" s="3" t="s">
        <v>270</v>
      </c>
      <c r="F300" s="42" t="s">
        <v>271</v>
      </c>
      <c r="G300" s="18">
        <v>68</v>
      </c>
      <c r="H300" s="19">
        <v>0.76</v>
      </c>
      <c r="I300" s="36">
        <f t="shared" si="10"/>
        <v>51.68</v>
      </c>
      <c r="J300" s="38" t="s">
        <v>287</v>
      </c>
      <c r="K300" s="3"/>
      <c r="L300" s="3"/>
      <c r="M300" s="3"/>
      <c r="N300" s="3"/>
      <c r="O300" s="3"/>
      <c r="P300" s="3"/>
      <c r="Q300" s="3"/>
      <c r="R300" s="3"/>
    </row>
    <row r="301" s="42" customFormat="1" customHeight="1" spans="1:10">
      <c r="A301" s="3" t="s">
        <v>12</v>
      </c>
      <c r="B301" s="3" t="s">
        <v>174</v>
      </c>
      <c r="C301" s="42" t="s">
        <v>272</v>
      </c>
      <c r="D301" s="42" t="s">
        <v>273</v>
      </c>
      <c r="E301" s="42" t="s">
        <v>52</v>
      </c>
      <c r="F301" s="29" t="s">
        <v>274</v>
      </c>
      <c r="G301" s="18">
        <v>35</v>
      </c>
      <c r="H301" s="19">
        <v>0.76</v>
      </c>
      <c r="I301" s="36">
        <f t="shared" si="10"/>
        <v>26.6</v>
      </c>
      <c r="J301" s="70" t="s">
        <v>287</v>
      </c>
    </row>
    <row r="302" s="42" customFormat="1" customHeight="1" spans="1:18">
      <c r="A302" s="3" t="s">
        <v>12</v>
      </c>
      <c r="B302" s="3" t="s">
        <v>174</v>
      </c>
      <c r="C302" s="4" t="s">
        <v>275</v>
      </c>
      <c r="D302" s="27" t="s">
        <v>276</v>
      </c>
      <c r="E302" s="4" t="s">
        <v>52</v>
      </c>
      <c r="F302" s="3" t="s">
        <v>277</v>
      </c>
      <c r="G302" s="18">
        <v>25</v>
      </c>
      <c r="H302" s="19">
        <v>1</v>
      </c>
      <c r="I302" s="36">
        <f t="shared" si="10"/>
        <v>25</v>
      </c>
      <c r="J302" s="38" t="s">
        <v>287</v>
      </c>
      <c r="K302" s="3"/>
      <c r="L302" s="3"/>
      <c r="M302" s="3"/>
      <c r="N302" s="3"/>
      <c r="O302" s="3"/>
      <c r="P302" s="3"/>
      <c r="Q302" s="3"/>
      <c r="R302" s="3"/>
    </row>
    <row r="303" s="42" customFormat="1" customHeight="1" spans="1:18">
      <c r="A303" s="3" t="s">
        <v>12</v>
      </c>
      <c r="B303" s="3" t="s">
        <v>174</v>
      </c>
      <c r="C303" s="3" t="s">
        <v>278</v>
      </c>
      <c r="D303" s="20" t="s">
        <v>279</v>
      </c>
      <c r="E303" s="4" t="s">
        <v>52</v>
      </c>
      <c r="F303" s="3" t="s">
        <v>280</v>
      </c>
      <c r="G303" s="18">
        <v>23</v>
      </c>
      <c r="H303" s="19">
        <v>1</v>
      </c>
      <c r="I303" s="36">
        <f t="shared" si="10"/>
        <v>23</v>
      </c>
      <c r="J303" s="38" t="s">
        <v>287</v>
      </c>
      <c r="K303" s="3"/>
      <c r="L303" s="3"/>
      <c r="M303" s="3"/>
      <c r="N303" s="3"/>
      <c r="O303" s="3"/>
      <c r="P303" s="3"/>
      <c r="Q303" s="3"/>
      <c r="R303" s="3"/>
    </row>
    <row r="304" s="42" customFormat="1" customHeight="1" spans="1:18">
      <c r="A304" s="3" t="s">
        <v>12</v>
      </c>
      <c r="B304" s="3" t="s">
        <v>174</v>
      </c>
      <c r="C304" s="3" t="s">
        <v>260</v>
      </c>
      <c r="D304" s="3" t="s">
        <v>261</v>
      </c>
      <c r="E304" s="3" t="s">
        <v>47</v>
      </c>
      <c r="F304" s="3" t="s">
        <v>192</v>
      </c>
      <c r="G304" s="18">
        <v>56</v>
      </c>
      <c r="H304" s="19">
        <v>0.76</v>
      </c>
      <c r="I304" s="36">
        <f t="shared" si="10"/>
        <v>42.56</v>
      </c>
      <c r="J304" s="38" t="s">
        <v>288</v>
      </c>
      <c r="K304" s="3"/>
      <c r="L304" s="3"/>
      <c r="M304" s="3"/>
      <c r="N304" s="3"/>
      <c r="O304" s="3"/>
      <c r="P304" s="3"/>
      <c r="Q304" s="3"/>
      <c r="R304" s="3"/>
    </row>
    <row r="305" s="42" customFormat="1" customHeight="1" spans="1:18">
      <c r="A305" s="3" t="s">
        <v>12</v>
      </c>
      <c r="B305" s="3" t="s">
        <v>174</v>
      </c>
      <c r="C305" s="3" t="s">
        <v>263</v>
      </c>
      <c r="D305" s="3" t="s">
        <v>264</v>
      </c>
      <c r="E305" s="3" t="s">
        <v>52</v>
      </c>
      <c r="F305" s="3" t="s">
        <v>263</v>
      </c>
      <c r="G305" s="18">
        <v>46</v>
      </c>
      <c r="H305" s="19">
        <v>0.76</v>
      </c>
      <c r="I305" s="36">
        <f t="shared" si="10"/>
        <v>34.96</v>
      </c>
      <c r="J305" s="38" t="s">
        <v>288</v>
      </c>
      <c r="K305" s="3"/>
      <c r="L305" s="3"/>
      <c r="M305" s="3"/>
      <c r="N305" s="3"/>
      <c r="O305" s="3"/>
      <c r="P305" s="3"/>
      <c r="Q305" s="3"/>
      <c r="R305" s="3"/>
    </row>
    <row r="306" s="42" customFormat="1" customHeight="1" spans="1:18">
      <c r="A306" s="3" t="s">
        <v>12</v>
      </c>
      <c r="B306" s="3" t="s">
        <v>174</v>
      </c>
      <c r="C306" s="3" t="s">
        <v>265</v>
      </c>
      <c r="D306" s="3" t="s">
        <v>266</v>
      </c>
      <c r="E306" s="3" t="s">
        <v>47</v>
      </c>
      <c r="F306" s="3" t="s">
        <v>267</v>
      </c>
      <c r="G306" s="18">
        <v>69</v>
      </c>
      <c r="H306" s="19">
        <v>0.76</v>
      </c>
      <c r="I306" s="36">
        <f t="shared" si="10"/>
        <v>52.44</v>
      </c>
      <c r="J306" s="38" t="s">
        <v>288</v>
      </c>
      <c r="K306" s="3"/>
      <c r="L306" s="3"/>
      <c r="M306" s="3"/>
      <c r="N306" s="3"/>
      <c r="O306" s="3"/>
      <c r="P306" s="3"/>
      <c r="Q306" s="3"/>
      <c r="R306" s="3"/>
    </row>
    <row r="307" s="42" customFormat="1" customHeight="1" spans="1:18">
      <c r="A307" s="3" t="s">
        <v>12</v>
      </c>
      <c r="B307" s="3" t="s">
        <v>174</v>
      </c>
      <c r="C307" s="3" t="s">
        <v>268</v>
      </c>
      <c r="D307" s="122" t="s">
        <v>269</v>
      </c>
      <c r="E307" s="3" t="s">
        <v>270</v>
      </c>
      <c r="F307" s="42" t="s">
        <v>271</v>
      </c>
      <c r="G307" s="18">
        <v>68</v>
      </c>
      <c r="H307" s="19">
        <v>0.76</v>
      </c>
      <c r="I307" s="36">
        <f t="shared" si="10"/>
        <v>51.68</v>
      </c>
      <c r="J307" s="38" t="s">
        <v>288</v>
      </c>
      <c r="K307" s="3"/>
      <c r="L307" s="3"/>
      <c r="M307" s="3"/>
      <c r="N307" s="3"/>
      <c r="O307" s="3"/>
      <c r="P307" s="3"/>
      <c r="Q307" s="3"/>
      <c r="R307" s="3"/>
    </row>
    <row r="308" s="42" customFormat="1" customHeight="1" spans="1:10">
      <c r="A308" s="3" t="s">
        <v>12</v>
      </c>
      <c r="B308" s="3" t="s">
        <v>174</v>
      </c>
      <c r="C308" s="42" t="s">
        <v>272</v>
      </c>
      <c r="D308" s="42" t="s">
        <v>273</v>
      </c>
      <c r="E308" s="42" t="s">
        <v>52</v>
      </c>
      <c r="F308" s="29" t="s">
        <v>274</v>
      </c>
      <c r="G308" s="18">
        <v>35</v>
      </c>
      <c r="H308" s="19">
        <v>0.76</v>
      </c>
      <c r="I308" s="36">
        <f t="shared" si="10"/>
        <v>26.6</v>
      </c>
      <c r="J308" s="70" t="s">
        <v>288</v>
      </c>
    </row>
    <row r="309" s="42" customFormat="1" customHeight="1" spans="1:18">
      <c r="A309" s="4" t="s">
        <v>12</v>
      </c>
      <c r="B309" s="3" t="s">
        <v>174</v>
      </c>
      <c r="C309" s="3" t="s">
        <v>282</v>
      </c>
      <c r="D309" s="3" t="s">
        <v>283</v>
      </c>
      <c r="E309" s="3" t="s">
        <v>52</v>
      </c>
      <c r="F309" s="3" t="s">
        <v>152</v>
      </c>
      <c r="G309" s="18">
        <v>32</v>
      </c>
      <c r="H309" s="19">
        <v>0.76</v>
      </c>
      <c r="I309" s="36">
        <f t="shared" si="10"/>
        <v>24.32</v>
      </c>
      <c r="J309" s="38" t="s">
        <v>288</v>
      </c>
      <c r="K309" s="4"/>
      <c r="L309" s="4"/>
      <c r="M309" s="4"/>
      <c r="N309" s="4"/>
      <c r="O309" s="4"/>
      <c r="P309" s="4"/>
      <c r="Q309" s="4"/>
      <c r="R309" s="4"/>
    </row>
    <row r="310" s="42" customFormat="1" customHeight="1" spans="1:18">
      <c r="A310" s="3" t="s">
        <v>12</v>
      </c>
      <c r="B310" s="3" t="s">
        <v>174</v>
      </c>
      <c r="C310" s="4" t="s">
        <v>275</v>
      </c>
      <c r="D310" s="27" t="s">
        <v>276</v>
      </c>
      <c r="E310" s="4" t="s">
        <v>52</v>
      </c>
      <c r="F310" s="3" t="s">
        <v>277</v>
      </c>
      <c r="G310" s="18">
        <v>25</v>
      </c>
      <c r="H310" s="19">
        <v>1</v>
      </c>
      <c r="I310" s="36">
        <f t="shared" si="10"/>
        <v>25</v>
      </c>
      <c r="J310" s="38" t="s">
        <v>288</v>
      </c>
      <c r="K310" s="3"/>
      <c r="L310" s="3"/>
      <c r="M310" s="3"/>
      <c r="N310" s="3"/>
      <c r="O310" s="3"/>
      <c r="P310" s="3"/>
      <c r="Q310" s="3"/>
      <c r="R310" s="3"/>
    </row>
    <row r="311" s="42" customFormat="1" customHeight="1" spans="1:18">
      <c r="A311" s="3" t="s">
        <v>12</v>
      </c>
      <c r="B311" s="3" t="s">
        <v>174</v>
      </c>
      <c r="C311" s="3" t="s">
        <v>278</v>
      </c>
      <c r="D311" s="20" t="s">
        <v>279</v>
      </c>
      <c r="E311" s="4" t="s">
        <v>52</v>
      </c>
      <c r="F311" s="3" t="s">
        <v>280</v>
      </c>
      <c r="G311" s="18">
        <v>23</v>
      </c>
      <c r="H311" s="19">
        <v>1</v>
      </c>
      <c r="I311" s="36">
        <f t="shared" si="10"/>
        <v>23</v>
      </c>
      <c r="J311" s="38" t="s">
        <v>288</v>
      </c>
      <c r="K311" s="3"/>
      <c r="L311" s="3"/>
      <c r="M311" s="3"/>
      <c r="N311" s="3"/>
      <c r="O311" s="3"/>
      <c r="P311" s="3"/>
      <c r="Q311" s="3"/>
      <c r="R311" s="3"/>
    </row>
    <row r="312" s="42" customFormat="1" customHeight="1" spans="1:18">
      <c r="A312" s="3" t="s">
        <v>12</v>
      </c>
      <c r="B312" s="3" t="s">
        <v>174</v>
      </c>
      <c r="C312" s="3" t="s">
        <v>260</v>
      </c>
      <c r="D312" s="3" t="s">
        <v>261</v>
      </c>
      <c r="E312" s="3" t="s">
        <v>47</v>
      </c>
      <c r="F312" s="3" t="s">
        <v>192</v>
      </c>
      <c r="G312" s="18">
        <v>56</v>
      </c>
      <c r="H312" s="19">
        <v>0.76</v>
      </c>
      <c r="I312" s="36">
        <f t="shared" si="10"/>
        <v>42.56</v>
      </c>
      <c r="J312" s="38" t="s">
        <v>289</v>
      </c>
      <c r="K312" s="3"/>
      <c r="L312" s="3"/>
      <c r="M312" s="3"/>
      <c r="N312" s="3"/>
      <c r="O312" s="3"/>
      <c r="P312" s="3"/>
      <c r="Q312" s="3"/>
      <c r="R312" s="3"/>
    </row>
    <row r="313" s="42" customFormat="1" customHeight="1" spans="1:18">
      <c r="A313" s="3" t="s">
        <v>12</v>
      </c>
      <c r="B313" s="3" t="s">
        <v>174</v>
      </c>
      <c r="C313" s="3" t="s">
        <v>263</v>
      </c>
      <c r="D313" s="3" t="s">
        <v>264</v>
      </c>
      <c r="E313" s="3" t="s">
        <v>52</v>
      </c>
      <c r="F313" s="3" t="s">
        <v>263</v>
      </c>
      <c r="G313" s="18">
        <v>46</v>
      </c>
      <c r="H313" s="19">
        <v>0.76</v>
      </c>
      <c r="I313" s="36">
        <f t="shared" si="10"/>
        <v>34.96</v>
      </c>
      <c r="J313" s="38" t="s">
        <v>289</v>
      </c>
      <c r="K313" s="3"/>
      <c r="L313" s="3"/>
      <c r="M313" s="3"/>
      <c r="N313" s="3"/>
      <c r="O313" s="3"/>
      <c r="P313" s="3"/>
      <c r="Q313" s="3"/>
      <c r="R313" s="3"/>
    </row>
    <row r="314" s="42" customFormat="1" customHeight="1" spans="1:18">
      <c r="A314" s="3" t="s">
        <v>12</v>
      </c>
      <c r="B314" s="3" t="s">
        <v>174</v>
      </c>
      <c r="C314" s="3" t="s">
        <v>265</v>
      </c>
      <c r="D314" s="3" t="s">
        <v>266</v>
      </c>
      <c r="E314" s="3" t="s">
        <v>47</v>
      </c>
      <c r="F314" s="3" t="s">
        <v>267</v>
      </c>
      <c r="G314" s="18">
        <v>69</v>
      </c>
      <c r="H314" s="19">
        <v>0.76</v>
      </c>
      <c r="I314" s="36">
        <f t="shared" si="10"/>
        <v>52.44</v>
      </c>
      <c r="J314" s="38" t="s">
        <v>289</v>
      </c>
      <c r="K314" s="3"/>
      <c r="L314" s="3"/>
      <c r="M314" s="3"/>
      <c r="N314" s="3"/>
      <c r="O314" s="3"/>
      <c r="P314" s="3"/>
      <c r="Q314" s="3"/>
      <c r="R314" s="3"/>
    </row>
    <row r="315" s="42" customFormat="1" customHeight="1" spans="1:18">
      <c r="A315" s="3" t="s">
        <v>12</v>
      </c>
      <c r="B315" s="3" t="s">
        <v>174</v>
      </c>
      <c r="C315" s="3" t="s">
        <v>268</v>
      </c>
      <c r="D315" s="122" t="s">
        <v>269</v>
      </c>
      <c r="E315" s="3" t="s">
        <v>270</v>
      </c>
      <c r="F315" s="42" t="s">
        <v>290</v>
      </c>
      <c r="G315" s="18">
        <v>68</v>
      </c>
      <c r="H315" s="19">
        <v>0.76</v>
      </c>
      <c r="I315" s="36">
        <f t="shared" si="10"/>
        <v>51.68</v>
      </c>
      <c r="J315" s="38" t="s">
        <v>289</v>
      </c>
      <c r="K315" s="3"/>
      <c r="L315" s="3"/>
      <c r="M315" s="3"/>
      <c r="N315" s="3"/>
      <c r="O315" s="3"/>
      <c r="P315" s="3"/>
      <c r="Q315" s="3"/>
      <c r="R315" s="3"/>
    </row>
    <row r="316" s="42" customFormat="1" customHeight="1" spans="1:10">
      <c r="A316" s="3" t="s">
        <v>12</v>
      </c>
      <c r="B316" s="3" t="s">
        <v>174</v>
      </c>
      <c r="C316" s="42" t="s">
        <v>272</v>
      </c>
      <c r="D316" s="42" t="s">
        <v>273</v>
      </c>
      <c r="E316" s="42" t="s">
        <v>52</v>
      </c>
      <c r="F316" s="29" t="s">
        <v>274</v>
      </c>
      <c r="G316" s="18">
        <v>35</v>
      </c>
      <c r="H316" s="19">
        <v>0.76</v>
      </c>
      <c r="I316" s="36">
        <f t="shared" si="10"/>
        <v>26.6</v>
      </c>
      <c r="J316" s="70" t="s">
        <v>289</v>
      </c>
    </row>
    <row r="317" s="42" customFormat="1" customHeight="1" spans="1:18">
      <c r="A317" s="4" t="s">
        <v>12</v>
      </c>
      <c r="B317" s="3" t="s">
        <v>174</v>
      </c>
      <c r="C317" s="3" t="s">
        <v>282</v>
      </c>
      <c r="D317" s="3" t="s">
        <v>283</v>
      </c>
      <c r="E317" s="3" t="s">
        <v>52</v>
      </c>
      <c r="F317" s="3" t="s">
        <v>152</v>
      </c>
      <c r="G317" s="18">
        <v>32</v>
      </c>
      <c r="H317" s="19">
        <v>0.76</v>
      </c>
      <c r="I317" s="36">
        <f t="shared" si="10"/>
        <v>24.32</v>
      </c>
      <c r="J317" s="38" t="s">
        <v>289</v>
      </c>
      <c r="K317" s="4"/>
      <c r="L317" s="4"/>
      <c r="M317" s="4"/>
      <c r="N317" s="4"/>
      <c r="O317" s="4"/>
      <c r="P317" s="4"/>
      <c r="Q317" s="4"/>
      <c r="R317" s="4"/>
    </row>
    <row r="318" s="42" customFormat="1" customHeight="1" spans="1:18">
      <c r="A318" s="3" t="s">
        <v>12</v>
      </c>
      <c r="B318" s="3" t="s">
        <v>174</v>
      </c>
      <c r="C318" s="4" t="s">
        <v>275</v>
      </c>
      <c r="D318" s="27" t="s">
        <v>276</v>
      </c>
      <c r="E318" s="4" t="s">
        <v>52</v>
      </c>
      <c r="F318" s="3" t="s">
        <v>277</v>
      </c>
      <c r="G318" s="18">
        <v>25</v>
      </c>
      <c r="H318" s="19">
        <v>1</v>
      </c>
      <c r="I318" s="36">
        <f t="shared" si="10"/>
        <v>25</v>
      </c>
      <c r="J318" s="38" t="s">
        <v>289</v>
      </c>
      <c r="K318" s="3"/>
      <c r="L318" s="3"/>
      <c r="M318" s="3"/>
      <c r="N318" s="3"/>
      <c r="O318" s="3"/>
      <c r="P318" s="3"/>
      <c r="Q318" s="3"/>
      <c r="R318" s="3"/>
    </row>
    <row r="319" s="42" customFormat="1" customHeight="1" spans="1:18">
      <c r="A319" s="3" t="s">
        <v>12</v>
      </c>
      <c r="B319" s="3" t="s">
        <v>174</v>
      </c>
      <c r="C319" s="3" t="s">
        <v>278</v>
      </c>
      <c r="D319" s="20" t="s">
        <v>279</v>
      </c>
      <c r="E319" s="4" t="s">
        <v>52</v>
      </c>
      <c r="F319" s="3" t="s">
        <v>280</v>
      </c>
      <c r="G319" s="18">
        <v>23</v>
      </c>
      <c r="H319" s="19">
        <v>1</v>
      </c>
      <c r="I319" s="36">
        <f t="shared" si="10"/>
        <v>23</v>
      </c>
      <c r="J319" s="38" t="s">
        <v>289</v>
      </c>
      <c r="K319" s="3"/>
      <c r="L319" s="3"/>
      <c r="M319" s="3"/>
      <c r="N319" s="3"/>
      <c r="O319" s="3"/>
      <c r="P319" s="3"/>
      <c r="Q319" s="3"/>
      <c r="R319" s="3"/>
    </row>
    <row r="320" s="42" customFormat="1" customHeight="1" spans="1:18">
      <c r="A320" s="3" t="s">
        <v>12</v>
      </c>
      <c r="B320" s="3" t="s">
        <v>174</v>
      </c>
      <c r="C320" s="3" t="s">
        <v>226</v>
      </c>
      <c r="D320" s="3" t="s">
        <v>227</v>
      </c>
      <c r="E320" s="3" t="s">
        <v>228</v>
      </c>
      <c r="F320" s="3" t="s">
        <v>229</v>
      </c>
      <c r="G320" s="18">
        <v>148</v>
      </c>
      <c r="H320" s="19">
        <v>0.76</v>
      </c>
      <c r="I320" s="36">
        <f t="shared" si="10"/>
        <v>112.48</v>
      </c>
      <c r="J320" s="38" t="s">
        <v>291</v>
      </c>
      <c r="K320" s="3"/>
      <c r="L320" s="3"/>
      <c r="M320" s="3"/>
      <c r="N320" s="3"/>
      <c r="O320" s="3"/>
      <c r="P320" s="3"/>
      <c r="Q320" s="3"/>
      <c r="R320" s="3"/>
    </row>
    <row r="321" s="42" customFormat="1" customHeight="1" spans="1:18">
      <c r="A321" s="3" t="s">
        <v>12</v>
      </c>
      <c r="B321" s="3" t="s">
        <v>174</v>
      </c>
      <c r="C321" s="3" t="s">
        <v>292</v>
      </c>
      <c r="D321" s="3" t="s">
        <v>293</v>
      </c>
      <c r="E321" s="3" t="s">
        <v>52</v>
      </c>
      <c r="F321" s="3" t="s">
        <v>292</v>
      </c>
      <c r="G321" s="18">
        <v>62</v>
      </c>
      <c r="H321" s="19">
        <v>0.76</v>
      </c>
      <c r="I321" s="36">
        <f t="shared" si="10"/>
        <v>47.12</v>
      </c>
      <c r="J321" s="38" t="s">
        <v>291</v>
      </c>
      <c r="K321" s="3" t="s">
        <v>294</v>
      </c>
      <c r="L321" s="3"/>
      <c r="M321" s="3"/>
      <c r="N321" s="3"/>
      <c r="O321" s="3"/>
      <c r="P321" s="3"/>
      <c r="Q321" s="3"/>
      <c r="R321" s="3"/>
    </row>
    <row r="322" s="42" customFormat="1" customHeight="1" spans="1:18">
      <c r="A322" s="3" t="s">
        <v>12</v>
      </c>
      <c r="B322" s="3" t="s">
        <v>174</v>
      </c>
      <c r="C322" s="3" t="s">
        <v>107</v>
      </c>
      <c r="D322" s="122" t="s">
        <v>108</v>
      </c>
      <c r="E322" s="3" t="s">
        <v>109</v>
      </c>
      <c r="F322" s="3" t="s">
        <v>110</v>
      </c>
      <c r="G322" s="18">
        <v>54</v>
      </c>
      <c r="H322" s="19">
        <v>0.76</v>
      </c>
      <c r="I322" s="36">
        <f t="shared" si="10"/>
        <v>41.04</v>
      </c>
      <c r="J322" s="38" t="s">
        <v>291</v>
      </c>
      <c r="K322" s="3"/>
      <c r="L322" s="3"/>
      <c r="M322" s="3"/>
      <c r="N322" s="3"/>
      <c r="O322" s="3"/>
      <c r="P322" s="3"/>
      <c r="Q322" s="3"/>
      <c r="R322" s="3"/>
    </row>
    <row r="323" s="42" customFormat="1" customHeight="1" spans="1:18">
      <c r="A323" s="3" t="s">
        <v>12</v>
      </c>
      <c r="B323" s="3" t="s">
        <v>174</v>
      </c>
      <c r="C323" s="3" t="s">
        <v>143</v>
      </c>
      <c r="D323" s="122" t="s">
        <v>144</v>
      </c>
      <c r="E323" s="3" t="s">
        <v>109</v>
      </c>
      <c r="F323" s="3" t="s">
        <v>133</v>
      </c>
      <c r="G323" s="18">
        <v>36</v>
      </c>
      <c r="H323" s="19">
        <v>0.76</v>
      </c>
      <c r="I323" s="36">
        <f t="shared" si="10"/>
        <v>27.36</v>
      </c>
      <c r="J323" s="38" t="s">
        <v>291</v>
      </c>
      <c r="K323" s="3"/>
      <c r="L323" s="3"/>
      <c r="M323" s="3"/>
      <c r="N323" s="3"/>
      <c r="O323" s="3"/>
      <c r="P323" s="3"/>
      <c r="Q323" s="3"/>
      <c r="R323" s="3"/>
    </row>
    <row r="324" s="42" customFormat="1" customHeight="1" spans="1:18">
      <c r="A324" s="4" t="s">
        <v>12</v>
      </c>
      <c r="B324" s="3" t="s">
        <v>174</v>
      </c>
      <c r="C324" s="3" t="s">
        <v>282</v>
      </c>
      <c r="D324" s="3" t="s">
        <v>283</v>
      </c>
      <c r="E324" s="3" t="s">
        <v>52</v>
      </c>
      <c r="F324" s="3" t="s">
        <v>152</v>
      </c>
      <c r="G324" s="18">
        <v>32</v>
      </c>
      <c r="H324" s="19">
        <v>0.76</v>
      </c>
      <c r="I324" s="36">
        <f t="shared" si="10"/>
        <v>24.32</v>
      </c>
      <c r="J324" s="38" t="s">
        <v>291</v>
      </c>
      <c r="K324" s="4"/>
      <c r="L324" s="4"/>
      <c r="M324" s="4"/>
      <c r="N324" s="4"/>
      <c r="O324" s="4"/>
      <c r="P324" s="4"/>
      <c r="Q324" s="4"/>
      <c r="R324" s="4"/>
    </row>
    <row r="325" s="42" customFormat="1" customHeight="1" spans="1:18">
      <c r="A325" s="3" t="s">
        <v>12</v>
      </c>
      <c r="B325" s="3" t="s">
        <v>174</v>
      </c>
      <c r="C325" s="4" t="s">
        <v>275</v>
      </c>
      <c r="D325" s="27" t="s">
        <v>276</v>
      </c>
      <c r="E325" s="4" t="s">
        <v>52</v>
      </c>
      <c r="F325" s="3" t="s">
        <v>277</v>
      </c>
      <c r="G325" s="18">
        <v>25</v>
      </c>
      <c r="H325" s="19">
        <v>1</v>
      </c>
      <c r="I325" s="36">
        <f t="shared" si="10"/>
        <v>25</v>
      </c>
      <c r="J325" s="38" t="s">
        <v>291</v>
      </c>
      <c r="K325" s="3"/>
      <c r="L325" s="3"/>
      <c r="M325" s="3"/>
      <c r="N325" s="3"/>
      <c r="O325" s="3"/>
      <c r="P325" s="3"/>
      <c r="Q325" s="3"/>
      <c r="R325" s="3"/>
    </row>
    <row r="326" s="42" customFormat="1" customHeight="1" spans="1:18">
      <c r="A326" s="3" t="s">
        <v>12</v>
      </c>
      <c r="B326" s="3" t="s">
        <v>174</v>
      </c>
      <c r="C326" s="3" t="s">
        <v>278</v>
      </c>
      <c r="D326" s="20" t="s">
        <v>279</v>
      </c>
      <c r="E326" s="4" t="s">
        <v>52</v>
      </c>
      <c r="F326" s="3" t="s">
        <v>280</v>
      </c>
      <c r="G326" s="18">
        <v>23</v>
      </c>
      <c r="H326" s="19">
        <v>1</v>
      </c>
      <c r="I326" s="36">
        <f t="shared" si="10"/>
        <v>23</v>
      </c>
      <c r="J326" s="38" t="s">
        <v>291</v>
      </c>
      <c r="K326" s="3"/>
      <c r="L326" s="3"/>
      <c r="M326" s="3"/>
      <c r="N326" s="3"/>
      <c r="O326" s="3"/>
      <c r="P326" s="3"/>
      <c r="Q326" s="3"/>
      <c r="R326" s="3"/>
    </row>
    <row r="327" s="42" customFormat="1" customHeight="1" spans="1:18">
      <c r="A327" s="3" t="s">
        <v>12</v>
      </c>
      <c r="B327" s="3" t="s">
        <v>174</v>
      </c>
      <c r="C327" s="3" t="s">
        <v>295</v>
      </c>
      <c r="D327" s="21">
        <v>37101943</v>
      </c>
      <c r="E327" s="21" t="s">
        <v>52</v>
      </c>
      <c r="F327" s="3" t="s">
        <v>295</v>
      </c>
      <c r="G327" s="18">
        <v>19.8</v>
      </c>
      <c r="H327" s="48">
        <v>0.76</v>
      </c>
      <c r="I327" s="36">
        <v>15.048</v>
      </c>
      <c r="J327" s="38" t="s">
        <v>291</v>
      </c>
      <c r="K327" s="3"/>
      <c r="L327" s="3"/>
      <c r="M327" s="3"/>
      <c r="N327" s="3"/>
      <c r="O327" s="3"/>
      <c r="P327" s="3"/>
      <c r="Q327" s="3"/>
      <c r="R327" s="3"/>
    </row>
    <row r="328" s="42" customFormat="1" customHeight="1" spans="1:18">
      <c r="A328" s="3" t="s">
        <v>12</v>
      </c>
      <c r="B328" s="3" t="s">
        <v>174</v>
      </c>
      <c r="C328" s="3" t="s">
        <v>226</v>
      </c>
      <c r="D328" s="3" t="s">
        <v>227</v>
      </c>
      <c r="E328" s="3" t="s">
        <v>228</v>
      </c>
      <c r="F328" s="3" t="s">
        <v>229</v>
      </c>
      <c r="G328" s="18">
        <v>148</v>
      </c>
      <c r="H328" s="19">
        <v>0.76</v>
      </c>
      <c r="I328" s="36">
        <f t="shared" ref="I328:I335" si="11">G328*H328</f>
        <v>112.48</v>
      </c>
      <c r="J328" s="38" t="s">
        <v>296</v>
      </c>
      <c r="K328" s="3"/>
      <c r="L328" s="3"/>
      <c r="M328" s="3"/>
      <c r="N328" s="3"/>
      <c r="O328" s="3"/>
      <c r="P328" s="3"/>
      <c r="Q328" s="3"/>
      <c r="R328" s="3"/>
    </row>
    <row r="329" s="42" customFormat="1" customHeight="1" spans="1:18">
      <c r="A329" s="3" t="s">
        <v>12</v>
      </c>
      <c r="B329" s="3" t="s">
        <v>174</v>
      </c>
      <c r="C329" s="3" t="s">
        <v>292</v>
      </c>
      <c r="D329" s="3" t="s">
        <v>297</v>
      </c>
      <c r="E329" s="3" t="s">
        <v>52</v>
      </c>
      <c r="F329" s="3" t="s">
        <v>292</v>
      </c>
      <c r="G329" s="18">
        <v>62</v>
      </c>
      <c r="H329" s="19">
        <v>0.76</v>
      </c>
      <c r="I329" s="36">
        <f t="shared" si="11"/>
        <v>47.12</v>
      </c>
      <c r="J329" s="38" t="s">
        <v>296</v>
      </c>
      <c r="K329" s="3" t="s">
        <v>294</v>
      </c>
      <c r="L329" s="3"/>
      <c r="M329" s="3"/>
      <c r="N329" s="3"/>
      <c r="O329" s="3"/>
      <c r="P329" s="3"/>
      <c r="Q329" s="3"/>
      <c r="R329" s="3"/>
    </row>
    <row r="330" s="42" customFormat="1" customHeight="1" spans="1:18">
      <c r="A330" s="3" t="s">
        <v>12</v>
      </c>
      <c r="B330" s="3" t="s">
        <v>174</v>
      </c>
      <c r="C330" s="3" t="s">
        <v>298</v>
      </c>
      <c r="D330" s="3" t="s">
        <v>299</v>
      </c>
      <c r="E330" s="3" t="s">
        <v>47</v>
      </c>
      <c r="F330" s="3" t="s">
        <v>300</v>
      </c>
      <c r="G330" s="18">
        <v>48</v>
      </c>
      <c r="H330" s="19">
        <v>0.76</v>
      </c>
      <c r="I330" s="36">
        <f t="shared" si="11"/>
        <v>36.48</v>
      </c>
      <c r="J330" s="38" t="s">
        <v>296</v>
      </c>
      <c r="K330" s="3"/>
      <c r="L330" s="3"/>
      <c r="M330" s="3"/>
      <c r="N330" s="3"/>
      <c r="O330" s="3"/>
      <c r="P330" s="3"/>
      <c r="Q330" s="3"/>
      <c r="R330" s="3"/>
    </row>
    <row r="331" s="42" customFormat="1" customHeight="1" spans="1:18">
      <c r="A331" s="3" t="s">
        <v>12</v>
      </c>
      <c r="B331" s="3" t="s">
        <v>174</v>
      </c>
      <c r="C331" s="3" t="s">
        <v>107</v>
      </c>
      <c r="D331" s="122" t="s">
        <v>108</v>
      </c>
      <c r="E331" s="3" t="s">
        <v>109</v>
      </c>
      <c r="F331" s="3" t="s">
        <v>110</v>
      </c>
      <c r="G331" s="18">
        <v>54</v>
      </c>
      <c r="H331" s="19">
        <v>0.76</v>
      </c>
      <c r="I331" s="36">
        <f t="shared" si="11"/>
        <v>41.04</v>
      </c>
      <c r="J331" s="38" t="s">
        <v>296</v>
      </c>
      <c r="K331" s="3"/>
      <c r="L331" s="3"/>
      <c r="M331" s="3"/>
      <c r="N331" s="3"/>
      <c r="O331" s="3"/>
      <c r="P331" s="3"/>
      <c r="Q331" s="3"/>
      <c r="R331" s="3"/>
    </row>
    <row r="332" s="42" customFormat="1" customHeight="1" spans="1:18">
      <c r="A332" s="3" t="s">
        <v>12</v>
      </c>
      <c r="B332" s="3" t="s">
        <v>174</v>
      </c>
      <c r="C332" s="3" t="s">
        <v>143</v>
      </c>
      <c r="D332" s="122" t="s">
        <v>144</v>
      </c>
      <c r="E332" s="3" t="s">
        <v>109</v>
      </c>
      <c r="F332" s="3" t="s">
        <v>133</v>
      </c>
      <c r="G332" s="18">
        <v>36</v>
      </c>
      <c r="H332" s="19">
        <v>0.76</v>
      </c>
      <c r="I332" s="36">
        <f t="shared" si="11"/>
        <v>27.36</v>
      </c>
      <c r="J332" s="38" t="s">
        <v>296</v>
      </c>
      <c r="K332" s="3"/>
      <c r="L332" s="3"/>
      <c r="M332" s="3"/>
      <c r="N332" s="3"/>
      <c r="O332" s="3"/>
      <c r="P332" s="3"/>
      <c r="Q332" s="3"/>
      <c r="R332" s="3"/>
    </row>
    <row r="333" s="42" customFormat="1" customHeight="1" spans="1:18">
      <c r="A333" s="4" t="s">
        <v>12</v>
      </c>
      <c r="B333" s="3" t="s">
        <v>174</v>
      </c>
      <c r="C333" s="3" t="s">
        <v>282</v>
      </c>
      <c r="D333" s="3" t="s">
        <v>283</v>
      </c>
      <c r="E333" s="3" t="s">
        <v>52</v>
      </c>
      <c r="F333" s="3" t="s">
        <v>152</v>
      </c>
      <c r="G333" s="18">
        <v>32</v>
      </c>
      <c r="H333" s="19">
        <v>0.76</v>
      </c>
      <c r="I333" s="36">
        <f t="shared" si="11"/>
        <v>24.32</v>
      </c>
      <c r="J333" s="38" t="s">
        <v>296</v>
      </c>
      <c r="K333" s="4"/>
      <c r="L333" s="4"/>
      <c r="M333" s="4"/>
      <c r="N333" s="4"/>
      <c r="O333" s="4"/>
      <c r="P333" s="4"/>
      <c r="Q333" s="4"/>
      <c r="R333" s="4"/>
    </row>
    <row r="334" s="42" customFormat="1" customHeight="1" spans="1:18">
      <c r="A334" s="3" t="s">
        <v>12</v>
      </c>
      <c r="B334" s="3" t="s">
        <v>174</v>
      </c>
      <c r="C334" s="4" t="s">
        <v>275</v>
      </c>
      <c r="D334" s="27" t="s">
        <v>276</v>
      </c>
      <c r="E334" s="4" t="s">
        <v>52</v>
      </c>
      <c r="F334" s="3" t="s">
        <v>277</v>
      </c>
      <c r="G334" s="18">
        <v>25</v>
      </c>
      <c r="H334" s="19">
        <v>1</v>
      </c>
      <c r="I334" s="36">
        <f t="shared" si="11"/>
        <v>25</v>
      </c>
      <c r="J334" s="38" t="s">
        <v>296</v>
      </c>
      <c r="K334" s="3"/>
      <c r="L334" s="3"/>
      <c r="M334" s="3"/>
      <c r="N334" s="3"/>
      <c r="O334" s="3"/>
      <c r="P334" s="3"/>
      <c r="Q334" s="3"/>
      <c r="R334" s="3"/>
    </row>
    <row r="335" s="42" customFormat="1" customHeight="1" spans="1:18">
      <c r="A335" s="3" t="s">
        <v>12</v>
      </c>
      <c r="B335" s="3" t="s">
        <v>174</v>
      </c>
      <c r="C335" s="3" t="s">
        <v>278</v>
      </c>
      <c r="D335" s="20" t="s">
        <v>279</v>
      </c>
      <c r="E335" s="4" t="s">
        <v>52</v>
      </c>
      <c r="F335" s="3" t="s">
        <v>280</v>
      </c>
      <c r="G335" s="18">
        <v>23</v>
      </c>
      <c r="H335" s="19">
        <v>1</v>
      </c>
      <c r="I335" s="36">
        <f t="shared" si="11"/>
        <v>23</v>
      </c>
      <c r="J335" s="38" t="s">
        <v>296</v>
      </c>
      <c r="K335" s="3"/>
      <c r="L335" s="3"/>
      <c r="M335" s="3"/>
      <c r="N335" s="3"/>
      <c r="O335" s="3"/>
      <c r="P335" s="3"/>
      <c r="Q335" s="3"/>
      <c r="R335" s="3"/>
    </row>
    <row r="336" s="42" customFormat="1" customHeight="1" spans="1:18">
      <c r="A336" s="3" t="s">
        <v>12</v>
      </c>
      <c r="B336" s="3" t="s">
        <v>174</v>
      </c>
      <c r="C336" s="3" t="s">
        <v>295</v>
      </c>
      <c r="D336" s="21">
        <v>37101943</v>
      </c>
      <c r="E336" s="21" t="s">
        <v>52</v>
      </c>
      <c r="F336" s="3" t="s">
        <v>295</v>
      </c>
      <c r="G336" s="18">
        <v>19.8</v>
      </c>
      <c r="H336" s="48">
        <v>0.76</v>
      </c>
      <c r="I336" s="36">
        <v>15.048</v>
      </c>
      <c r="J336" s="38" t="s">
        <v>296</v>
      </c>
      <c r="K336" s="3"/>
      <c r="L336" s="3"/>
      <c r="M336" s="3"/>
      <c r="N336" s="3"/>
      <c r="O336" s="3"/>
      <c r="P336" s="3"/>
      <c r="Q336" s="3"/>
      <c r="R336" s="3"/>
    </row>
    <row r="337" s="42" customFormat="1" customHeight="1" spans="1:18">
      <c r="A337" s="3" t="s">
        <v>12</v>
      </c>
      <c r="B337" s="3" t="s">
        <v>174</v>
      </c>
      <c r="C337" s="3" t="s">
        <v>226</v>
      </c>
      <c r="D337" s="3" t="s">
        <v>227</v>
      </c>
      <c r="E337" s="3" t="s">
        <v>228</v>
      </c>
      <c r="F337" s="3" t="s">
        <v>229</v>
      </c>
      <c r="G337" s="18">
        <v>148</v>
      </c>
      <c r="H337" s="19">
        <v>0.76</v>
      </c>
      <c r="I337" s="36">
        <f t="shared" ref="I337:I343" si="12">G337*H337</f>
        <v>112.48</v>
      </c>
      <c r="J337" s="38" t="s">
        <v>301</v>
      </c>
      <c r="K337" s="3"/>
      <c r="L337" s="3"/>
      <c r="M337" s="3"/>
      <c r="N337" s="3"/>
      <c r="O337" s="3"/>
      <c r="P337" s="3"/>
      <c r="Q337" s="3"/>
      <c r="R337" s="3"/>
    </row>
    <row r="338" s="42" customFormat="1" customHeight="1" spans="1:18">
      <c r="A338" s="3" t="s">
        <v>12</v>
      </c>
      <c r="B338" s="3" t="s">
        <v>174</v>
      </c>
      <c r="C338" s="3" t="s">
        <v>292</v>
      </c>
      <c r="D338" s="3" t="s">
        <v>297</v>
      </c>
      <c r="E338" s="3" t="s">
        <v>52</v>
      </c>
      <c r="F338" s="3" t="s">
        <v>292</v>
      </c>
      <c r="G338" s="18">
        <v>62</v>
      </c>
      <c r="H338" s="19">
        <v>0.76</v>
      </c>
      <c r="I338" s="36">
        <f t="shared" si="12"/>
        <v>47.12</v>
      </c>
      <c r="J338" s="38" t="s">
        <v>301</v>
      </c>
      <c r="K338" s="3" t="s">
        <v>294</v>
      </c>
      <c r="L338" s="3"/>
      <c r="M338" s="3"/>
      <c r="N338" s="3"/>
      <c r="O338" s="3"/>
      <c r="P338" s="3"/>
      <c r="Q338" s="3"/>
      <c r="R338" s="3"/>
    </row>
    <row r="339" s="42" customFormat="1" customHeight="1" spans="1:18">
      <c r="A339" s="3" t="s">
        <v>12</v>
      </c>
      <c r="B339" s="3" t="s">
        <v>174</v>
      </c>
      <c r="C339" s="3" t="s">
        <v>298</v>
      </c>
      <c r="D339" s="3" t="s">
        <v>299</v>
      </c>
      <c r="E339" s="3" t="s">
        <v>47</v>
      </c>
      <c r="F339" s="3" t="s">
        <v>300</v>
      </c>
      <c r="G339" s="18">
        <v>48</v>
      </c>
      <c r="H339" s="19">
        <v>0.76</v>
      </c>
      <c r="I339" s="36">
        <f t="shared" si="12"/>
        <v>36.48</v>
      </c>
      <c r="J339" s="38" t="s">
        <v>301</v>
      </c>
      <c r="K339" s="3"/>
      <c r="L339" s="3"/>
      <c r="M339" s="3"/>
      <c r="N339" s="3"/>
      <c r="O339" s="3"/>
      <c r="P339" s="3"/>
      <c r="Q339" s="3"/>
      <c r="R339" s="3"/>
    </row>
    <row r="340" s="42" customFormat="1" customHeight="1" spans="1:18">
      <c r="A340" s="3" t="s">
        <v>12</v>
      </c>
      <c r="B340" s="3" t="s">
        <v>174</v>
      </c>
      <c r="C340" s="3" t="s">
        <v>107</v>
      </c>
      <c r="D340" s="122" t="s">
        <v>108</v>
      </c>
      <c r="E340" s="3" t="s">
        <v>109</v>
      </c>
      <c r="F340" s="3" t="s">
        <v>110</v>
      </c>
      <c r="G340" s="18">
        <v>54</v>
      </c>
      <c r="H340" s="19">
        <v>0.76</v>
      </c>
      <c r="I340" s="36">
        <f t="shared" si="12"/>
        <v>41.04</v>
      </c>
      <c r="J340" s="38" t="s">
        <v>301</v>
      </c>
      <c r="K340" s="3"/>
      <c r="L340" s="3"/>
      <c r="M340" s="3"/>
      <c r="N340" s="3"/>
      <c r="O340" s="3"/>
      <c r="P340" s="3"/>
      <c r="Q340" s="3"/>
      <c r="R340" s="3"/>
    </row>
    <row r="341" s="42" customFormat="1" customHeight="1" spans="1:18">
      <c r="A341" s="3" t="s">
        <v>12</v>
      </c>
      <c r="B341" s="3" t="s">
        <v>174</v>
      </c>
      <c r="C341" s="3" t="s">
        <v>143</v>
      </c>
      <c r="D341" s="122" t="s">
        <v>144</v>
      </c>
      <c r="E341" s="3" t="s">
        <v>109</v>
      </c>
      <c r="F341" s="3" t="s">
        <v>133</v>
      </c>
      <c r="G341" s="18">
        <v>36</v>
      </c>
      <c r="H341" s="19">
        <v>0.76</v>
      </c>
      <c r="I341" s="36">
        <f t="shared" si="12"/>
        <v>27.36</v>
      </c>
      <c r="J341" s="38" t="s">
        <v>301</v>
      </c>
      <c r="K341" s="3"/>
      <c r="L341" s="3"/>
      <c r="M341" s="3"/>
      <c r="N341" s="3"/>
      <c r="O341" s="3"/>
      <c r="P341" s="3"/>
      <c r="Q341" s="3"/>
      <c r="R341" s="3"/>
    </row>
    <row r="342" s="42" customFormat="1" customHeight="1" spans="1:18">
      <c r="A342" s="3" t="s">
        <v>12</v>
      </c>
      <c r="B342" s="3" t="s">
        <v>174</v>
      </c>
      <c r="C342" s="4" t="s">
        <v>275</v>
      </c>
      <c r="D342" s="27" t="s">
        <v>276</v>
      </c>
      <c r="E342" s="4" t="s">
        <v>52</v>
      </c>
      <c r="F342" s="3" t="s">
        <v>277</v>
      </c>
      <c r="G342" s="18">
        <v>25</v>
      </c>
      <c r="H342" s="19">
        <v>1</v>
      </c>
      <c r="I342" s="36">
        <f t="shared" si="12"/>
        <v>25</v>
      </c>
      <c r="J342" s="38" t="s">
        <v>301</v>
      </c>
      <c r="K342" s="3"/>
      <c r="L342" s="3"/>
      <c r="M342" s="3"/>
      <c r="N342" s="3"/>
      <c r="O342" s="3"/>
      <c r="P342" s="3"/>
      <c r="Q342" s="3"/>
      <c r="R342" s="3"/>
    </row>
    <row r="343" s="42" customFormat="1" customHeight="1" spans="1:18">
      <c r="A343" s="3" t="s">
        <v>12</v>
      </c>
      <c r="B343" s="3" t="s">
        <v>174</v>
      </c>
      <c r="C343" s="3" t="s">
        <v>278</v>
      </c>
      <c r="D343" s="20" t="s">
        <v>279</v>
      </c>
      <c r="E343" s="4" t="s">
        <v>52</v>
      </c>
      <c r="F343" s="3" t="s">
        <v>280</v>
      </c>
      <c r="G343" s="18">
        <v>23</v>
      </c>
      <c r="H343" s="19">
        <v>1</v>
      </c>
      <c r="I343" s="36">
        <f t="shared" si="12"/>
        <v>23</v>
      </c>
      <c r="J343" s="38" t="s">
        <v>301</v>
      </c>
      <c r="K343" s="3"/>
      <c r="L343" s="3"/>
      <c r="M343" s="3"/>
      <c r="N343" s="3"/>
      <c r="O343" s="3"/>
      <c r="P343" s="3"/>
      <c r="Q343" s="3"/>
      <c r="R343" s="3"/>
    </row>
    <row r="344" s="42" customFormat="1" customHeight="1" spans="1:18">
      <c r="A344" s="3" t="s">
        <v>12</v>
      </c>
      <c r="B344" s="3" t="s">
        <v>174</v>
      </c>
      <c r="C344" s="3" t="s">
        <v>295</v>
      </c>
      <c r="D344" s="21">
        <v>37101943</v>
      </c>
      <c r="E344" s="21" t="s">
        <v>52</v>
      </c>
      <c r="F344" s="3" t="s">
        <v>295</v>
      </c>
      <c r="G344" s="18">
        <v>19.8</v>
      </c>
      <c r="H344" s="48">
        <v>0.76</v>
      </c>
      <c r="I344" s="36">
        <v>15.048</v>
      </c>
      <c r="J344" s="38" t="s">
        <v>301</v>
      </c>
      <c r="K344" s="3"/>
      <c r="L344" s="3"/>
      <c r="M344" s="3"/>
      <c r="N344" s="3"/>
      <c r="O344" s="3"/>
      <c r="P344" s="3"/>
      <c r="Q344" s="3"/>
      <c r="R344" s="3"/>
    </row>
    <row r="345" s="42" customFormat="1" customHeight="1" spans="1:10">
      <c r="A345" s="3" t="s">
        <v>12</v>
      </c>
      <c r="B345" s="3" t="s">
        <v>302</v>
      </c>
      <c r="C345" s="42" t="s">
        <v>303</v>
      </c>
      <c r="D345" s="42" t="s">
        <v>304</v>
      </c>
      <c r="E345" s="42" t="s">
        <v>47</v>
      </c>
      <c r="F345" s="20" t="s">
        <v>305</v>
      </c>
      <c r="G345" s="18">
        <v>119</v>
      </c>
      <c r="H345" s="19">
        <v>0.76</v>
      </c>
      <c r="I345" s="36">
        <f t="shared" ref="I345:I408" si="13">G345*H345</f>
        <v>90.44</v>
      </c>
      <c r="J345" s="70" t="s">
        <v>306</v>
      </c>
    </row>
    <row r="346" s="42" customFormat="1" customHeight="1" spans="1:10">
      <c r="A346" s="3" t="s">
        <v>12</v>
      </c>
      <c r="B346" s="3" t="s">
        <v>302</v>
      </c>
      <c r="C346" s="42" t="s">
        <v>307</v>
      </c>
      <c r="D346" s="42" t="s">
        <v>308</v>
      </c>
      <c r="E346" s="42" t="s">
        <v>47</v>
      </c>
      <c r="F346" s="87" t="s">
        <v>309</v>
      </c>
      <c r="G346" s="88">
        <v>89</v>
      </c>
      <c r="H346" s="19">
        <v>0.76</v>
      </c>
      <c r="I346" s="36">
        <f t="shared" si="13"/>
        <v>67.64</v>
      </c>
      <c r="J346" s="70" t="s">
        <v>306</v>
      </c>
    </row>
    <row r="347" s="42" customFormat="1" customHeight="1" spans="1:10">
      <c r="A347" s="3" t="s">
        <v>12</v>
      </c>
      <c r="B347" s="3" t="s">
        <v>302</v>
      </c>
      <c r="C347" s="42" t="s">
        <v>310</v>
      </c>
      <c r="D347" s="42" t="s">
        <v>311</v>
      </c>
      <c r="E347" s="42" t="s">
        <v>47</v>
      </c>
      <c r="F347" s="87" t="s">
        <v>312</v>
      </c>
      <c r="G347" s="88">
        <v>45</v>
      </c>
      <c r="H347" s="19">
        <v>0.76</v>
      </c>
      <c r="I347" s="36">
        <f t="shared" si="13"/>
        <v>34.2</v>
      </c>
      <c r="J347" s="70" t="s">
        <v>306</v>
      </c>
    </row>
    <row r="348" s="42" customFormat="1" customHeight="1" spans="1:10">
      <c r="A348" s="3" t="s">
        <v>12</v>
      </c>
      <c r="B348" s="3" t="s">
        <v>302</v>
      </c>
      <c r="C348" s="42" t="s">
        <v>313</v>
      </c>
      <c r="D348" s="42" t="s">
        <v>314</v>
      </c>
      <c r="E348" s="42" t="s">
        <v>47</v>
      </c>
      <c r="F348" s="20" t="s">
        <v>315</v>
      </c>
      <c r="G348" s="18">
        <v>60</v>
      </c>
      <c r="H348" s="19">
        <v>0.76</v>
      </c>
      <c r="I348" s="36">
        <f t="shared" si="13"/>
        <v>45.6</v>
      </c>
      <c r="J348" s="70" t="s">
        <v>306</v>
      </c>
    </row>
    <row r="349" s="42" customFormat="1" customHeight="1" spans="1:10">
      <c r="A349" s="3" t="s">
        <v>12</v>
      </c>
      <c r="B349" s="3" t="s">
        <v>302</v>
      </c>
      <c r="C349" s="42" t="s">
        <v>316</v>
      </c>
      <c r="D349" s="42" t="s">
        <v>317</v>
      </c>
      <c r="E349" s="42" t="s">
        <v>47</v>
      </c>
      <c r="F349" s="42" t="s">
        <v>318</v>
      </c>
      <c r="G349" s="88">
        <v>99</v>
      </c>
      <c r="H349" s="19">
        <v>0.76</v>
      </c>
      <c r="I349" s="36">
        <f t="shared" si="13"/>
        <v>75.24</v>
      </c>
      <c r="J349" s="70" t="s">
        <v>306</v>
      </c>
    </row>
    <row r="350" s="42" customFormat="1" customHeight="1" spans="1:10">
      <c r="A350" s="3" t="s">
        <v>12</v>
      </c>
      <c r="B350" s="3" t="s">
        <v>302</v>
      </c>
      <c r="C350" s="42" t="s">
        <v>319</v>
      </c>
      <c r="D350" s="42" t="s">
        <v>320</v>
      </c>
      <c r="E350" s="42" t="s">
        <v>52</v>
      </c>
      <c r="F350" s="87" t="s">
        <v>321</v>
      </c>
      <c r="G350" s="88">
        <v>59.8</v>
      </c>
      <c r="H350" s="19">
        <v>0.76</v>
      </c>
      <c r="I350" s="36">
        <f t="shared" si="13"/>
        <v>45.448</v>
      </c>
      <c r="J350" s="70" t="s">
        <v>306</v>
      </c>
    </row>
    <row r="351" s="42" customFormat="1" customHeight="1" spans="1:10">
      <c r="A351" s="3" t="s">
        <v>12</v>
      </c>
      <c r="B351" s="3" t="s">
        <v>302</v>
      </c>
      <c r="C351" s="42" t="s">
        <v>303</v>
      </c>
      <c r="D351" s="42" t="s">
        <v>304</v>
      </c>
      <c r="E351" s="42" t="s">
        <v>47</v>
      </c>
      <c r="F351" s="20" t="s">
        <v>305</v>
      </c>
      <c r="G351" s="18">
        <v>119</v>
      </c>
      <c r="H351" s="19">
        <v>0.76</v>
      </c>
      <c r="I351" s="36">
        <f t="shared" si="13"/>
        <v>90.44</v>
      </c>
      <c r="J351" s="70" t="s">
        <v>322</v>
      </c>
    </row>
    <row r="352" s="42" customFormat="1" customHeight="1" spans="1:10">
      <c r="A352" s="3" t="s">
        <v>12</v>
      </c>
      <c r="B352" s="3" t="s">
        <v>302</v>
      </c>
      <c r="C352" s="42" t="s">
        <v>307</v>
      </c>
      <c r="D352" s="42" t="s">
        <v>308</v>
      </c>
      <c r="E352" s="42" t="s">
        <v>47</v>
      </c>
      <c r="F352" s="87" t="s">
        <v>309</v>
      </c>
      <c r="G352" s="88">
        <v>89</v>
      </c>
      <c r="H352" s="19">
        <v>0.76</v>
      </c>
      <c r="I352" s="36">
        <f t="shared" si="13"/>
        <v>67.64</v>
      </c>
      <c r="J352" s="70" t="s">
        <v>322</v>
      </c>
    </row>
    <row r="353" s="42" customFormat="1" customHeight="1" spans="1:10">
      <c r="A353" s="3" t="s">
        <v>12</v>
      </c>
      <c r="B353" s="3" t="s">
        <v>302</v>
      </c>
      <c r="C353" s="42" t="s">
        <v>310</v>
      </c>
      <c r="D353" s="42" t="s">
        <v>311</v>
      </c>
      <c r="E353" s="42" t="s">
        <v>47</v>
      </c>
      <c r="F353" s="87" t="s">
        <v>312</v>
      </c>
      <c r="G353" s="88">
        <v>45</v>
      </c>
      <c r="H353" s="19">
        <v>0.76</v>
      </c>
      <c r="I353" s="36">
        <f t="shared" si="13"/>
        <v>34.2</v>
      </c>
      <c r="J353" s="70" t="s">
        <v>322</v>
      </c>
    </row>
    <row r="354" s="42" customFormat="1" customHeight="1" spans="1:10">
      <c r="A354" s="3" t="s">
        <v>12</v>
      </c>
      <c r="B354" s="3" t="s">
        <v>302</v>
      </c>
      <c r="C354" s="42" t="s">
        <v>313</v>
      </c>
      <c r="D354" s="42" t="s">
        <v>314</v>
      </c>
      <c r="E354" s="42" t="s">
        <v>47</v>
      </c>
      <c r="F354" s="20" t="s">
        <v>315</v>
      </c>
      <c r="G354" s="18">
        <v>60</v>
      </c>
      <c r="H354" s="19">
        <v>0.76</v>
      </c>
      <c r="I354" s="36">
        <f t="shared" si="13"/>
        <v>45.6</v>
      </c>
      <c r="J354" s="70" t="s">
        <v>322</v>
      </c>
    </row>
    <row r="355" s="42" customFormat="1" customHeight="1" spans="1:10">
      <c r="A355" s="3" t="s">
        <v>12</v>
      </c>
      <c r="B355" s="3" t="s">
        <v>302</v>
      </c>
      <c r="C355" s="42" t="s">
        <v>316</v>
      </c>
      <c r="D355" s="42" t="s">
        <v>317</v>
      </c>
      <c r="E355" s="42" t="s">
        <v>47</v>
      </c>
      <c r="F355" s="42" t="s">
        <v>318</v>
      </c>
      <c r="G355" s="88">
        <v>99</v>
      </c>
      <c r="H355" s="19">
        <v>0.76</v>
      </c>
      <c r="I355" s="36">
        <f t="shared" si="13"/>
        <v>75.24</v>
      </c>
      <c r="J355" s="70" t="s">
        <v>322</v>
      </c>
    </row>
    <row r="356" s="42" customFormat="1" customHeight="1" spans="1:10">
      <c r="A356" s="3" t="s">
        <v>12</v>
      </c>
      <c r="B356" s="3" t="s">
        <v>302</v>
      </c>
      <c r="C356" s="42" t="s">
        <v>319</v>
      </c>
      <c r="D356" s="42" t="s">
        <v>320</v>
      </c>
      <c r="E356" s="42" t="s">
        <v>52</v>
      </c>
      <c r="F356" s="87" t="s">
        <v>321</v>
      </c>
      <c r="G356" s="88">
        <v>59.8</v>
      </c>
      <c r="H356" s="19">
        <v>0.76</v>
      </c>
      <c r="I356" s="36">
        <f t="shared" si="13"/>
        <v>45.448</v>
      </c>
      <c r="J356" s="70" t="s">
        <v>322</v>
      </c>
    </row>
    <row r="357" s="42" customFormat="1" customHeight="1" spans="1:10">
      <c r="A357" s="3" t="s">
        <v>12</v>
      </c>
      <c r="B357" s="3" t="s">
        <v>302</v>
      </c>
      <c r="C357" s="42" t="s">
        <v>303</v>
      </c>
      <c r="D357" s="42" t="s">
        <v>304</v>
      </c>
      <c r="E357" s="42" t="s">
        <v>47</v>
      </c>
      <c r="F357" s="20" t="s">
        <v>305</v>
      </c>
      <c r="G357" s="18">
        <v>119</v>
      </c>
      <c r="H357" s="19">
        <v>0.76</v>
      </c>
      <c r="I357" s="36">
        <f t="shared" si="13"/>
        <v>90.44</v>
      </c>
      <c r="J357" s="70" t="s">
        <v>323</v>
      </c>
    </row>
    <row r="358" s="42" customFormat="1" customHeight="1" spans="1:10">
      <c r="A358" s="3" t="s">
        <v>12</v>
      </c>
      <c r="B358" s="3" t="s">
        <v>302</v>
      </c>
      <c r="C358" s="42" t="s">
        <v>307</v>
      </c>
      <c r="D358" s="42" t="s">
        <v>308</v>
      </c>
      <c r="E358" s="42" t="s">
        <v>47</v>
      </c>
      <c r="F358" s="87" t="s">
        <v>309</v>
      </c>
      <c r="G358" s="88">
        <v>89</v>
      </c>
      <c r="H358" s="19">
        <v>0.76</v>
      </c>
      <c r="I358" s="36">
        <f t="shared" si="13"/>
        <v>67.64</v>
      </c>
      <c r="J358" s="70" t="s">
        <v>323</v>
      </c>
    </row>
    <row r="359" s="42" customFormat="1" customHeight="1" spans="1:10">
      <c r="A359" s="3" t="s">
        <v>12</v>
      </c>
      <c r="B359" s="3" t="s">
        <v>302</v>
      </c>
      <c r="C359" s="42" t="s">
        <v>310</v>
      </c>
      <c r="D359" s="42" t="s">
        <v>311</v>
      </c>
      <c r="E359" s="42" t="s">
        <v>47</v>
      </c>
      <c r="F359" s="87" t="s">
        <v>312</v>
      </c>
      <c r="G359" s="88">
        <v>45</v>
      </c>
      <c r="H359" s="19">
        <v>0.76</v>
      </c>
      <c r="I359" s="36">
        <f t="shared" si="13"/>
        <v>34.2</v>
      </c>
      <c r="J359" s="70" t="s">
        <v>323</v>
      </c>
    </row>
    <row r="360" s="42" customFormat="1" customHeight="1" spans="1:10">
      <c r="A360" s="3" t="s">
        <v>12</v>
      </c>
      <c r="B360" s="3" t="s">
        <v>302</v>
      </c>
      <c r="C360" s="42" t="s">
        <v>313</v>
      </c>
      <c r="D360" s="42" t="s">
        <v>314</v>
      </c>
      <c r="E360" s="42" t="s">
        <v>47</v>
      </c>
      <c r="F360" s="20" t="s">
        <v>315</v>
      </c>
      <c r="G360" s="18">
        <v>60</v>
      </c>
      <c r="H360" s="19">
        <v>0.76</v>
      </c>
      <c r="I360" s="36">
        <f t="shared" si="13"/>
        <v>45.6</v>
      </c>
      <c r="J360" s="70" t="s">
        <v>323</v>
      </c>
    </row>
    <row r="361" s="42" customFormat="1" customHeight="1" spans="1:10">
      <c r="A361" s="3" t="s">
        <v>12</v>
      </c>
      <c r="B361" s="3" t="s">
        <v>302</v>
      </c>
      <c r="C361" s="42" t="s">
        <v>316</v>
      </c>
      <c r="D361" s="42" t="s">
        <v>317</v>
      </c>
      <c r="E361" s="42" t="s">
        <v>47</v>
      </c>
      <c r="F361" s="42" t="s">
        <v>318</v>
      </c>
      <c r="G361" s="88">
        <v>99</v>
      </c>
      <c r="H361" s="19">
        <v>0.76</v>
      </c>
      <c r="I361" s="36">
        <f t="shared" si="13"/>
        <v>75.24</v>
      </c>
      <c r="J361" s="70" t="s">
        <v>323</v>
      </c>
    </row>
    <row r="362" s="42" customFormat="1" customHeight="1" spans="1:10">
      <c r="A362" s="3" t="s">
        <v>12</v>
      </c>
      <c r="B362" s="3" t="s">
        <v>302</v>
      </c>
      <c r="C362" s="42" t="s">
        <v>319</v>
      </c>
      <c r="D362" s="42" t="s">
        <v>320</v>
      </c>
      <c r="E362" s="42" t="s">
        <v>52</v>
      </c>
      <c r="F362" s="87" t="s">
        <v>321</v>
      </c>
      <c r="G362" s="88">
        <v>59.8</v>
      </c>
      <c r="H362" s="19">
        <v>0.76</v>
      </c>
      <c r="I362" s="36">
        <f t="shared" si="13"/>
        <v>45.448</v>
      </c>
      <c r="J362" s="70" t="s">
        <v>323</v>
      </c>
    </row>
    <row r="363" s="42" customFormat="1" customHeight="1" spans="1:10">
      <c r="A363" s="3" t="s">
        <v>12</v>
      </c>
      <c r="B363" s="3" t="s">
        <v>302</v>
      </c>
      <c r="C363" s="42" t="s">
        <v>303</v>
      </c>
      <c r="D363" s="42" t="s">
        <v>304</v>
      </c>
      <c r="E363" s="42" t="s">
        <v>47</v>
      </c>
      <c r="F363" s="20" t="s">
        <v>305</v>
      </c>
      <c r="G363" s="18">
        <v>119</v>
      </c>
      <c r="H363" s="19">
        <v>0.76</v>
      </c>
      <c r="I363" s="36">
        <f t="shared" si="13"/>
        <v>90.44</v>
      </c>
      <c r="J363" s="70" t="s">
        <v>324</v>
      </c>
    </row>
    <row r="364" s="42" customFormat="1" customHeight="1" spans="1:10">
      <c r="A364" s="3" t="s">
        <v>12</v>
      </c>
      <c r="B364" s="3" t="s">
        <v>302</v>
      </c>
      <c r="C364" s="42" t="s">
        <v>307</v>
      </c>
      <c r="D364" s="42" t="s">
        <v>308</v>
      </c>
      <c r="E364" s="42" t="s">
        <v>47</v>
      </c>
      <c r="F364" s="87" t="s">
        <v>309</v>
      </c>
      <c r="G364" s="88">
        <v>89</v>
      </c>
      <c r="H364" s="19">
        <v>0.76</v>
      </c>
      <c r="I364" s="36">
        <f t="shared" si="13"/>
        <v>67.64</v>
      </c>
      <c r="J364" s="70" t="s">
        <v>324</v>
      </c>
    </row>
    <row r="365" s="42" customFormat="1" customHeight="1" spans="1:10">
      <c r="A365" s="3" t="s">
        <v>12</v>
      </c>
      <c r="B365" s="3" t="s">
        <v>302</v>
      </c>
      <c r="C365" s="42" t="s">
        <v>310</v>
      </c>
      <c r="D365" s="42" t="s">
        <v>311</v>
      </c>
      <c r="E365" s="42" t="s">
        <v>47</v>
      </c>
      <c r="F365" s="87" t="s">
        <v>312</v>
      </c>
      <c r="G365" s="88">
        <v>45</v>
      </c>
      <c r="H365" s="19">
        <v>0.76</v>
      </c>
      <c r="I365" s="36">
        <f t="shared" si="13"/>
        <v>34.2</v>
      </c>
      <c r="J365" s="70" t="s">
        <v>324</v>
      </c>
    </row>
    <row r="366" s="42" customFormat="1" customHeight="1" spans="1:10">
      <c r="A366" s="3" t="s">
        <v>12</v>
      </c>
      <c r="B366" s="3" t="s">
        <v>302</v>
      </c>
      <c r="C366" s="42" t="s">
        <v>313</v>
      </c>
      <c r="D366" s="42" t="s">
        <v>314</v>
      </c>
      <c r="E366" s="42" t="s">
        <v>47</v>
      </c>
      <c r="F366" s="20" t="s">
        <v>315</v>
      </c>
      <c r="G366" s="18">
        <v>60</v>
      </c>
      <c r="H366" s="19">
        <v>0.76</v>
      </c>
      <c r="I366" s="36">
        <f t="shared" si="13"/>
        <v>45.6</v>
      </c>
      <c r="J366" s="70" t="s">
        <v>324</v>
      </c>
    </row>
    <row r="367" s="42" customFormat="1" customHeight="1" spans="1:10">
      <c r="A367" s="3" t="s">
        <v>12</v>
      </c>
      <c r="B367" s="3" t="s">
        <v>302</v>
      </c>
      <c r="C367" s="42" t="s">
        <v>316</v>
      </c>
      <c r="D367" s="42" t="s">
        <v>317</v>
      </c>
      <c r="E367" s="42" t="s">
        <v>47</v>
      </c>
      <c r="F367" s="42" t="s">
        <v>318</v>
      </c>
      <c r="G367" s="88">
        <v>99</v>
      </c>
      <c r="H367" s="19">
        <v>0.76</v>
      </c>
      <c r="I367" s="36">
        <f t="shared" si="13"/>
        <v>75.24</v>
      </c>
      <c r="J367" s="38" t="s">
        <v>324</v>
      </c>
    </row>
    <row r="368" s="42" customFormat="1" customHeight="1" spans="1:10">
      <c r="A368" s="3" t="s">
        <v>12</v>
      </c>
      <c r="B368" s="3" t="s">
        <v>302</v>
      </c>
      <c r="C368" s="42" t="s">
        <v>319</v>
      </c>
      <c r="D368" s="42" t="s">
        <v>320</v>
      </c>
      <c r="E368" s="42" t="s">
        <v>52</v>
      </c>
      <c r="F368" s="87" t="s">
        <v>321</v>
      </c>
      <c r="G368" s="88">
        <v>59.8</v>
      </c>
      <c r="H368" s="19">
        <v>0.76</v>
      </c>
      <c r="I368" s="36">
        <f t="shared" si="13"/>
        <v>45.448</v>
      </c>
      <c r="J368" s="70" t="s">
        <v>324</v>
      </c>
    </row>
    <row r="369" s="42" customFormat="1" customHeight="1" spans="1:10">
      <c r="A369" s="3" t="s">
        <v>12</v>
      </c>
      <c r="B369" s="3" t="s">
        <v>302</v>
      </c>
      <c r="C369" s="42" t="s">
        <v>303</v>
      </c>
      <c r="D369" s="42" t="s">
        <v>304</v>
      </c>
      <c r="E369" s="42" t="s">
        <v>47</v>
      </c>
      <c r="F369" s="20" t="s">
        <v>305</v>
      </c>
      <c r="G369" s="18">
        <v>119</v>
      </c>
      <c r="H369" s="19">
        <v>0.76</v>
      </c>
      <c r="I369" s="36">
        <f t="shared" si="13"/>
        <v>90.44</v>
      </c>
      <c r="J369" s="70" t="s">
        <v>325</v>
      </c>
    </row>
    <row r="370" s="42" customFormat="1" customHeight="1" spans="1:10">
      <c r="A370" s="3" t="s">
        <v>12</v>
      </c>
      <c r="B370" s="3" t="s">
        <v>302</v>
      </c>
      <c r="C370" s="42" t="s">
        <v>307</v>
      </c>
      <c r="D370" s="42" t="s">
        <v>308</v>
      </c>
      <c r="E370" s="42" t="s">
        <v>47</v>
      </c>
      <c r="F370" s="87" t="s">
        <v>309</v>
      </c>
      <c r="G370" s="88">
        <v>89</v>
      </c>
      <c r="H370" s="19">
        <v>0.76</v>
      </c>
      <c r="I370" s="36">
        <f t="shared" si="13"/>
        <v>67.64</v>
      </c>
      <c r="J370" s="70" t="s">
        <v>325</v>
      </c>
    </row>
    <row r="371" s="42" customFormat="1" customHeight="1" spans="1:10">
      <c r="A371" s="3" t="s">
        <v>12</v>
      </c>
      <c r="B371" s="3" t="s">
        <v>302</v>
      </c>
      <c r="C371" s="42" t="s">
        <v>310</v>
      </c>
      <c r="D371" s="42" t="s">
        <v>311</v>
      </c>
      <c r="E371" s="42" t="s">
        <v>47</v>
      </c>
      <c r="F371" s="87" t="s">
        <v>312</v>
      </c>
      <c r="G371" s="88">
        <v>45</v>
      </c>
      <c r="H371" s="19">
        <v>0.76</v>
      </c>
      <c r="I371" s="36">
        <f t="shared" si="13"/>
        <v>34.2</v>
      </c>
      <c r="J371" s="70" t="s">
        <v>325</v>
      </c>
    </row>
    <row r="372" s="42" customFormat="1" customHeight="1" spans="1:10">
      <c r="A372" s="3" t="s">
        <v>12</v>
      </c>
      <c r="B372" s="3" t="s">
        <v>302</v>
      </c>
      <c r="C372" s="42" t="s">
        <v>313</v>
      </c>
      <c r="D372" s="42" t="s">
        <v>314</v>
      </c>
      <c r="E372" s="42" t="s">
        <v>47</v>
      </c>
      <c r="F372" s="20" t="s">
        <v>315</v>
      </c>
      <c r="G372" s="18">
        <v>60</v>
      </c>
      <c r="H372" s="19">
        <v>0.76</v>
      </c>
      <c r="I372" s="36">
        <f t="shared" si="13"/>
        <v>45.6</v>
      </c>
      <c r="J372" s="70" t="s">
        <v>325</v>
      </c>
    </row>
    <row r="373" s="42" customFormat="1" customHeight="1" spans="1:10">
      <c r="A373" s="3" t="s">
        <v>12</v>
      </c>
      <c r="B373" s="3" t="s">
        <v>302</v>
      </c>
      <c r="C373" s="42" t="s">
        <v>316</v>
      </c>
      <c r="D373" s="42" t="s">
        <v>317</v>
      </c>
      <c r="E373" s="42" t="s">
        <v>47</v>
      </c>
      <c r="F373" s="42" t="s">
        <v>318</v>
      </c>
      <c r="G373" s="88">
        <v>99</v>
      </c>
      <c r="H373" s="19">
        <v>0.76</v>
      </c>
      <c r="I373" s="36">
        <f t="shared" si="13"/>
        <v>75.24</v>
      </c>
      <c r="J373" s="38" t="s">
        <v>325</v>
      </c>
    </row>
    <row r="374" s="42" customFormat="1" customHeight="1" spans="1:10">
      <c r="A374" s="3" t="s">
        <v>12</v>
      </c>
      <c r="B374" s="3" t="s">
        <v>302</v>
      </c>
      <c r="C374" s="42" t="s">
        <v>319</v>
      </c>
      <c r="D374" s="42" t="s">
        <v>320</v>
      </c>
      <c r="E374" s="42" t="s">
        <v>52</v>
      </c>
      <c r="F374" s="87" t="s">
        <v>321</v>
      </c>
      <c r="G374" s="88">
        <v>59.8</v>
      </c>
      <c r="H374" s="19">
        <v>0.76</v>
      </c>
      <c r="I374" s="36">
        <f t="shared" si="13"/>
        <v>45.448</v>
      </c>
      <c r="J374" s="70" t="s">
        <v>325</v>
      </c>
    </row>
    <row r="375" s="42" customFormat="1" customHeight="1" spans="1:10">
      <c r="A375" s="3" t="s">
        <v>12</v>
      </c>
      <c r="B375" s="3" t="s">
        <v>302</v>
      </c>
      <c r="C375" s="42" t="s">
        <v>303</v>
      </c>
      <c r="D375" s="42" t="s">
        <v>304</v>
      </c>
      <c r="E375" s="42" t="s">
        <v>47</v>
      </c>
      <c r="F375" s="20" t="s">
        <v>305</v>
      </c>
      <c r="G375" s="18">
        <v>119</v>
      </c>
      <c r="H375" s="19">
        <v>0.76</v>
      </c>
      <c r="I375" s="36">
        <f t="shared" si="13"/>
        <v>90.44</v>
      </c>
      <c r="J375" s="70" t="s">
        <v>326</v>
      </c>
    </row>
    <row r="376" s="42" customFormat="1" customHeight="1" spans="1:10">
      <c r="A376" s="3" t="s">
        <v>12</v>
      </c>
      <c r="B376" s="3" t="s">
        <v>302</v>
      </c>
      <c r="C376" s="42" t="s">
        <v>307</v>
      </c>
      <c r="D376" s="42" t="s">
        <v>308</v>
      </c>
      <c r="E376" s="42" t="s">
        <v>47</v>
      </c>
      <c r="F376" s="87" t="s">
        <v>309</v>
      </c>
      <c r="G376" s="88">
        <v>89</v>
      </c>
      <c r="H376" s="19">
        <v>0.76</v>
      </c>
      <c r="I376" s="36">
        <f t="shared" si="13"/>
        <v>67.64</v>
      </c>
      <c r="J376" s="70" t="s">
        <v>326</v>
      </c>
    </row>
    <row r="377" s="42" customFormat="1" customHeight="1" spans="1:10">
      <c r="A377" s="3" t="s">
        <v>12</v>
      </c>
      <c r="B377" s="3" t="s">
        <v>302</v>
      </c>
      <c r="C377" s="42" t="s">
        <v>310</v>
      </c>
      <c r="D377" s="42" t="s">
        <v>311</v>
      </c>
      <c r="E377" s="42" t="s">
        <v>47</v>
      </c>
      <c r="F377" s="87" t="s">
        <v>312</v>
      </c>
      <c r="G377" s="88">
        <v>45</v>
      </c>
      <c r="H377" s="19">
        <v>0.76</v>
      </c>
      <c r="I377" s="36">
        <f t="shared" si="13"/>
        <v>34.2</v>
      </c>
      <c r="J377" s="70" t="s">
        <v>326</v>
      </c>
    </row>
    <row r="378" s="42" customFormat="1" customHeight="1" spans="1:10">
      <c r="A378" s="3" t="s">
        <v>12</v>
      </c>
      <c r="B378" s="3" t="s">
        <v>302</v>
      </c>
      <c r="C378" s="42" t="s">
        <v>313</v>
      </c>
      <c r="D378" s="42" t="s">
        <v>314</v>
      </c>
      <c r="E378" s="42" t="s">
        <v>47</v>
      </c>
      <c r="F378" s="20" t="s">
        <v>315</v>
      </c>
      <c r="G378" s="18">
        <v>60</v>
      </c>
      <c r="H378" s="19">
        <v>0.76</v>
      </c>
      <c r="I378" s="36">
        <f t="shared" si="13"/>
        <v>45.6</v>
      </c>
      <c r="J378" s="70" t="s">
        <v>326</v>
      </c>
    </row>
    <row r="379" s="42" customFormat="1" customHeight="1" spans="1:10">
      <c r="A379" s="3" t="s">
        <v>12</v>
      </c>
      <c r="B379" s="3" t="s">
        <v>302</v>
      </c>
      <c r="C379" s="42" t="s">
        <v>316</v>
      </c>
      <c r="D379" s="42" t="s">
        <v>317</v>
      </c>
      <c r="E379" s="42" t="s">
        <v>47</v>
      </c>
      <c r="F379" s="42" t="s">
        <v>318</v>
      </c>
      <c r="G379" s="88">
        <v>99</v>
      </c>
      <c r="H379" s="19">
        <v>0.76</v>
      </c>
      <c r="I379" s="36">
        <f t="shared" si="13"/>
        <v>75.24</v>
      </c>
      <c r="J379" s="38" t="s">
        <v>326</v>
      </c>
    </row>
    <row r="380" s="42" customFormat="1" customHeight="1" spans="1:10">
      <c r="A380" s="3" t="s">
        <v>12</v>
      </c>
      <c r="B380" s="3" t="s">
        <v>302</v>
      </c>
      <c r="C380" s="42" t="s">
        <v>319</v>
      </c>
      <c r="D380" s="42" t="s">
        <v>320</v>
      </c>
      <c r="E380" s="42" t="s">
        <v>52</v>
      </c>
      <c r="F380" s="87" t="s">
        <v>321</v>
      </c>
      <c r="G380" s="88">
        <v>59.8</v>
      </c>
      <c r="H380" s="19">
        <v>0.76</v>
      </c>
      <c r="I380" s="36">
        <f t="shared" si="13"/>
        <v>45.448</v>
      </c>
      <c r="J380" s="70" t="s">
        <v>326</v>
      </c>
    </row>
    <row r="381" s="42" customFormat="1" customHeight="1" spans="1:10">
      <c r="A381" s="3" t="s">
        <v>12</v>
      </c>
      <c r="B381" s="3" t="s">
        <v>302</v>
      </c>
      <c r="C381" s="42" t="s">
        <v>303</v>
      </c>
      <c r="D381" s="42" t="s">
        <v>304</v>
      </c>
      <c r="E381" s="42" t="s">
        <v>47</v>
      </c>
      <c r="F381" s="20" t="s">
        <v>305</v>
      </c>
      <c r="G381" s="18">
        <v>119</v>
      </c>
      <c r="H381" s="19">
        <v>0.76</v>
      </c>
      <c r="I381" s="36">
        <f t="shared" si="13"/>
        <v>90.44</v>
      </c>
      <c r="J381" s="70" t="s">
        <v>327</v>
      </c>
    </row>
    <row r="382" s="42" customFormat="1" customHeight="1" spans="1:10">
      <c r="A382" s="3" t="s">
        <v>12</v>
      </c>
      <c r="B382" s="3" t="s">
        <v>302</v>
      </c>
      <c r="C382" s="42" t="s">
        <v>307</v>
      </c>
      <c r="D382" s="42" t="s">
        <v>308</v>
      </c>
      <c r="E382" s="42" t="s">
        <v>47</v>
      </c>
      <c r="F382" s="87" t="s">
        <v>309</v>
      </c>
      <c r="G382" s="88">
        <v>89</v>
      </c>
      <c r="H382" s="19">
        <v>0.76</v>
      </c>
      <c r="I382" s="36">
        <f t="shared" si="13"/>
        <v>67.64</v>
      </c>
      <c r="J382" s="70" t="s">
        <v>327</v>
      </c>
    </row>
    <row r="383" s="42" customFormat="1" customHeight="1" spans="1:10">
      <c r="A383" s="3" t="s">
        <v>12</v>
      </c>
      <c r="B383" s="3" t="s">
        <v>302</v>
      </c>
      <c r="C383" s="42" t="s">
        <v>310</v>
      </c>
      <c r="D383" s="42" t="s">
        <v>311</v>
      </c>
      <c r="E383" s="42" t="s">
        <v>47</v>
      </c>
      <c r="F383" s="87" t="s">
        <v>312</v>
      </c>
      <c r="G383" s="88">
        <v>45</v>
      </c>
      <c r="H383" s="19">
        <v>0.76</v>
      </c>
      <c r="I383" s="36">
        <f t="shared" si="13"/>
        <v>34.2</v>
      </c>
      <c r="J383" s="70" t="s">
        <v>327</v>
      </c>
    </row>
    <row r="384" s="42" customFormat="1" customHeight="1" spans="1:10">
      <c r="A384" s="3" t="s">
        <v>12</v>
      </c>
      <c r="B384" s="3" t="s">
        <v>302</v>
      </c>
      <c r="C384" s="42" t="s">
        <v>313</v>
      </c>
      <c r="D384" s="42" t="s">
        <v>314</v>
      </c>
      <c r="E384" s="42" t="s">
        <v>47</v>
      </c>
      <c r="F384" s="20" t="s">
        <v>315</v>
      </c>
      <c r="G384" s="18">
        <v>60</v>
      </c>
      <c r="H384" s="19">
        <v>0.76</v>
      </c>
      <c r="I384" s="36">
        <f t="shared" si="13"/>
        <v>45.6</v>
      </c>
      <c r="J384" s="70" t="s">
        <v>327</v>
      </c>
    </row>
    <row r="385" s="42" customFormat="1" customHeight="1" spans="1:10">
      <c r="A385" s="3" t="s">
        <v>12</v>
      </c>
      <c r="B385" s="3" t="s">
        <v>302</v>
      </c>
      <c r="C385" s="42" t="s">
        <v>316</v>
      </c>
      <c r="D385" s="42" t="s">
        <v>317</v>
      </c>
      <c r="E385" s="42" t="s">
        <v>47</v>
      </c>
      <c r="F385" s="42" t="s">
        <v>318</v>
      </c>
      <c r="G385" s="88">
        <v>99</v>
      </c>
      <c r="H385" s="19">
        <v>0.76</v>
      </c>
      <c r="I385" s="36">
        <f t="shared" si="13"/>
        <v>75.24</v>
      </c>
      <c r="J385" s="70" t="s">
        <v>327</v>
      </c>
    </row>
    <row r="386" s="42" customFormat="1" customHeight="1" spans="1:10">
      <c r="A386" s="3" t="s">
        <v>12</v>
      </c>
      <c r="B386" s="3" t="s">
        <v>302</v>
      </c>
      <c r="C386" s="42" t="s">
        <v>319</v>
      </c>
      <c r="D386" s="42" t="s">
        <v>320</v>
      </c>
      <c r="E386" s="42" t="s">
        <v>52</v>
      </c>
      <c r="F386" s="87" t="s">
        <v>321</v>
      </c>
      <c r="G386" s="88">
        <v>59.8</v>
      </c>
      <c r="H386" s="19">
        <v>0.76</v>
      </c>
      <c r="I386" s="36">
        <f t="shared" si="13"/>
        <v>45.448</v>
      </c>
      <c r="J386" s="70" t="s">
        <v>327</v>
      </c>
    </row>
    <row r="387" s="42" customFormat="1" customHeight="1" spans="1:10">
      <c r="A387" s="3" t="s">
        <v>12</v>
      </c>
      <c r="B387" s="3" t="s">
        <v>302</v>
      </c>
      <c r="C387" s="42" t="s">
        <v>303</v>
      </c>
      <c r="D387" s="42" t="s">
        <v>304</v>
      </c>
      <c r="E387" s="42" t="s">
        <v>47</v>
      </c>
      <c r="F387" s="20" t="s">
        <v>305</v>
      </c>
      <c r="G387" s="18">
        <v>119</v>
      </c>
      <c r="H387" s="19">
        <v>0.76</v>
      </c>
      <c r="I387" s="36">
        <f t="shared" si="13"/>
        <v>90.44</v>
      </c>
      <c r="J387" s="70" t="s">
        <v>328</v>
      </c>
    </row>
    <row r="388" s="42" customFormat="1" customHeight="1" spans="1:10">
      <c r="A388" s="3" t="s">
        <v>12</v>
      </c>
      <c r="B388" s="3" t="s">
        <v>302</v>
      </c>
      <c r="C388" s="42" t="s">
        <v>307</v>
      </c>
      <c r="D388" s="42" t="s">
        <v>308</v>
      </c>
      <c r="E388" s="42" t="s">
        <v>47</v>
      </c>
      <c r="F388" s="87" t="s">
        <v>309</v>
      </c>
      <c r="G388" s="88">
        <v>89</v>
      </c>
      <c r="H388" s="19">
        <v>0.76</v>
      </c>
      <c r="I388" s="36">
        <f t="shared" si="13"/>
        <v>67.64</v>
      </c>
      <c r="J388" s="70" t="s">
        <v>328</v>
      </c>
    </row>
    <row r="389" s="42" customFormat="1" customHeight="1" spans="1:10">
      <c r="A389" s="3" t="s">
        <v>12</v>
      </c>
      <c r="B389" s="3" t="s">
        <v>302</v>
      </c>
      <c r="C389" s="42" t="s">
        <v>310</v>
      </c>
      <c r="D389" s="42" t="s">
        <v>311</v>
      </c>
      <c r="E389" s="42" t="s">
        <v>47</v>
      </c>
      <c r="F389" s="87" t="s">
        <v>312</v>
      </c>
      <c r="G389" s="88">
        <v>45</v>
      </c>
      <c r="H389" s="19">
        <v>0.76</v>
      </c>
      <c r="I389" s="36">
        <f t="shared" si="13"/>
        <v>34.2</v>
      </c>
      <c r="J389" s="70" t="s">
        <v>328</v>
      </c>
    </row>
    <row r="390" s="42" customFormat="1" customHeight="1" spans="1:10">
      <c r="A390" s="3" t="s">
        <v>12</v>
      </c>
      <c r="B390" s="3" t="s">
        <v>302</v>
      </c>
      <c r="C390" s="42" t="s">
        <v>313</v>
      </c>
      <c r="D390" s="42" t="s">
        <v>314</v>
      </c>
      <c r="E390" s="42" t="s">
        <v>47</v>
      </c>
      <c r="F390" s="20" t="s">
        <v>315</v>
      </c>
      <c r="G390" s="18">
        <v>60</v>
      </c>
      <c r="H390" s="19">
        <v>0.76</v>
      </c>
      <c r="I390" s="36">
        <f t="shared" si="13"/>
        <v>45.6</v>
      </c>
      <c r="J390" s="70" t="s">
        <v>328</v>
      </c>
    </row>
    <row r="391" s="42" customFormat="1" customHeight="1" spans="1:10">
      <c r="A391" s="3" t="s">
        <v>12</v>
      </c>
      <c r="B391" s="3" t="s">
        <v>302</v>
      </c>
      <c r="C391" s="42" t="s">
        <v>316</v>
      </c>
      <c r="D391" s="42" t="s">
        <v>317</v>
      </c>
      <c r="E391" s="42" t="s">
        <v>47</v>
      </c>
      <c r="F391" s="42" t="s">
        <v>318</v>
      </c>
      <c r="G391" s="88">
        <v>99</v>
      </c>
      <c r="H391" s="19">
        <v>0.76</v>
      </c>
      <c r="I391" s="36">
        <f t="shared" si="13"/>
        <v>75.24</v>
      </c>
      <c r="J391" s="70" t="s">
        <v>328</v>
      </c>
    </row>
    <row r="392" s="42" customFormat="1" customHeight="1" spans="1:10">
      <c r="A392" s="3" t="s">
        <v>12</v>
      </c>
      <c r="B392" s="3" t="s">
        <v>302</v>
      </c>
      <c r="C392" s="42" t="s">
        <v>319</v>
      </c>
      <c r="D392" s="42" t="s">
        <v>320</v>
      </c>
      <c r="E392" s="42" t="s">
        <v>52</v>
      </c>
      <c r="F392" s="87" t="s">
        <v>321</v>
      </c>
      <c r="G392" s="88">
        <v>59.8</v>
      </c>
      <c r="H392" s="19">
        <v>0.76</v>
      </c>
      <c r="I392" s="36">
        <f t="shared" si="13"/>
        <v>45.448</v>
      </c>
      <c r="J392" s="70" t="s">
        <v>328</v>
      </c>
    </row>
    <row r="393" s="42" customFormat="1" customHeight="1" spans="1:10">
      <c r="A393" s="3" t="s">
        <v>12</v>
      </c>
      <c r="B393" s="3" t="s">
        <v>302</v>
      </c>
      <c r="C393" s="42" t="s">
        <v>274</v>
      </c>
      <c r="D393" s="42" t="s">
        <v>329</v>
      </c>
      <c r="E393" s="42" t="s">
        <v>52</v>
      </c>
      <c r="F393" s="20" t="s">
        <v>330</v>
      </c>
      <c r="G393" s="18">
        <v>99</v>
      </c>
      <c r="H393" s="19">
        <v>0.76</v>
      </c>
      <c r="I393" s="36">
        <f t="shared" si="13"/>
        <v>75.24</v>
      </c>
      <c r="J393" s="70" t="s">
        <v>331</v>
      </c>
    </row>
    <row r="394" s="42" customFormat="1" customHeight="1" spans="1:10">
      <c r="A394" s="3" t="s">
        <v>12</v>
      </c>
      <c r="B394" s="3" t="s">
        <v>302</v>
      </c>
      <c r="C394" s="42" t="s">
        <v>332</v>
      </c>
      <c r="D394" s="42" t="s">
        <v>333</v>
      </c>
      <c r="E394" s="42" t="s">
        <v>52</v>
      </c>
      <c r="F394" s="87" t="s">
        <v>334</v>
      </c>
      <c r="G394" s="88">
        <v>20</v>
      </c>
      <c r="H394" s="19">
        <v>1</v>
      </c>
      <c r="I394" s="36">
        <f t="shared" si="13"/>
        <v>20</v>
      </c>
      <c r="J394" s="70" t="s">
        <v>331</v>
      </c>
    </row>
    <row r="395" s="42" customFormat="1" customHeight="1" spans="1:10">
      <c r="A395" s="3" t="s">
        <v>12</v>
      </c>
      <c r="B395" s="3" t="s">
        <v>302</v>
      </c>
      <c r="C395" s="42" t="s">
        <v>335</v>
      </c>
      <c r="D395" s="42" t="s">
        <v>336</v>
      </c>
      <c r="E395" s="42" t="s">
        <v>52</v>
      </c>
      <c r="F395" s="20" t="s">
        <v>337</v>
      </c>
      <c r="G395" s="18">
        <v>59</v>
      </c>
      <c r="H395" s="19">
        <v>0.76</v>
      </c>
      <c r="I395" s="36">
        <f t="shared" si="13"/>
        <v>44.84</v>
      </c>
      <c r="J395" s="70" t="s">
        <v>331</v>
      </c>
    </row>
    <row r="396" s="42" customFormat="1" customHeight="1" spans="1:10">
      <c r="A396" s="3" t="s">
        <v>12</v>
      </c>
      <c r="B396" s="3" t="s">
        <v>302</v>
      </c>
      <c r="C396" s="42" t="s">
        <v>338</v>
      </c>
      <c r="D396" s="42" t="s">
        <v>339</v>
      </c>
      <c r="E396" s="42" t="s">
        <v>52</v>
      </c>
      <c r="F396" s="6" t="s">
        <v>340</v>
      </c>
      <c r="G396" s="18">
        <v>59.8</v>
      </c>
      <c r="H396" s="19">
        <v>0.76</v>
      </c>
      <c r="I396" s="36">
        <f t="shared" si="13"/>
        <v>45.448</v>
      </c>
      <c r="J396" s="70" t="s">
        <v>331</v>
      </c>
    </row>
    <row r="397" s="42" customFormat="1" customHeight="1" spans="1:10">
      <c r="A397" s="3" t="s">
        <v>12</v>
      </c>
      <c r="B397" s="3" t="s">
        <v>302</v>
      </c>
      <c r="C397" s="42" t="s">
        <v>341</v>
      </c>
      <c r="D397" s="42" t="s">
        <v>342</v>
      </c>
      <c r="E397" s="42" t="s">
        <v>52</v>
      </c>
      <c r="F397" s="29" t="s">
        <v>343</v>
      </c>
      <c r="G397" s="28">
        <v>155</v>
      </c>
      <c r="H397" s="19">
        <v>0.76</v>
      </c>
      <c r="I397" s="36">
        <f t="shared" si="13"/>
        <v>117.8</v>
      </c>
      <c r="J397" s="70" t="s">
        <v>331</v>
      </c>
    </row>
    <row r="398" s="42" customFormat="1" customHeight="1" spans="1:18">
      <c r="A398" s="3" t="s">
        <v>12</v>
      </c>
      <c r="B398" s="3" t="s">
        <v>302</v>
      </c>
      <c r="C398" s="3" t="s">
        <v>111</v>
      </c>
      <c r="D398" s="20" t="s">
        <v>112</v>
      </c>
      <c r="E398" s="4" t="s">
        <v>52</v>
      </c>
      <c r="F398" s="3" t="s">
        <v>113</v>
      </c>
      <c r="G398" s="18">
        <v>26</v>
      </c>
      <c r="H398" s="19">
        <v>1</v>
      </c>
      <c r="I398" s="36">
        <f t="shared" si="13"/>
        <v>26</v>
      </c>
      <c r="J398" s="38" t="s">
        <v>331</v>
      </c>
      <c r="K398" s="3"/>
      <c r="L398" s="3"/>
      <c r="M398" s="3"/>
      <c r="N398" s="3"/>
      <c r="O398" s="3"/>
      <c r="P398" s="3"/>
      <c r="Q398" s="3"/>
      <c r="R398" s="3"/>
    </row>
    <row r="399" s="42" customFormat="1" customHeight="1" spans="1:10">
      <c r="A399" s="3" t="s">
        <v>12</v>
      </c>
      <c r="B399" s="3" t="s">
        <v>302</v>
      </c>
      <c r="C399" s="42" t="s">
        <v>274</v>
      </c>
      <c r="D399" s="42" t="s">
        <v>329</v>
      </c>
      <c r="E399" s="42" t="s">
        <v>52</v>
      </c>
      <c r="F399" s="42" t="s">
        <v>274</v>
      </c>
      <c r="G399" s="18">
        <v>35</v>
      </c>
      <c r="H399" s="19">
        <v>0.76</v>
      </c>
      <c r="I399" s="36">
        <f t="shared" si="13"/>
        <v>26.6</v>
      </c>
      <c r="J399" s="70" t="s">
        <v>344</v>
      </c>
    </row>
    <row r="400" s="42" customFormat="1" customHeight="1" spans="1:10">
      <c r="A400" s="3" t="s">
        <v>12</v>
      </c>
      <c r="B400" s="3" t="s">
        <v>302</v>
      </c>
      <c r="C400" s="42" t="s">
        <v>332</v>
      </c>
      <c r="D400" s="42" t="s">
        <v>333</v>
      </c>
      <c r="E400" s="42" t="s">
        <v>52</v>
      </c>
      <c r="F400" s="87" t="s">
        <v>334</v>
      </c>
      <c r="G400" s="88">
        <v>20</v>
      </c>
      <c r="H400" s="19">
        <v>1</v>
      </c>
      <c r="I400" s="36">
        <f t="shared" si="13"/>
        <v>20</v>
      </c>
      <c r="J400" s="70" t="s">
        <v>344</v>
      </c>
    </row>
    <row r="401" s="42" customFormat="1" customHeight="1" spans="1:10">
      <c r="A401" s="3" t="s">
        <v>12</v>
      </c>
      <c r="B401" s="3" t="s">
        <v>302</v>
      </c>
      <c r="C401" s="42" t="s">
        <v>335</v>
      </c>
      <c r="D401" s="42" t="s">
        <v>336</v>
      </c>
      <c r="E401" s="42" t="s">
        <v>52</v>
      </c>
      <c r="F401" s="20" t="s">
        <v>337</v>
      </c>
      <c r="G401" s="18">
        <v>59</v>
      </c>
      <c r="H401" s="19">
        <v>0.76</v>
      </c>
      <c r="I401" s="36">
        <f t="shared" si="13"/>
        <v>44.84</v>
      </c>
      <c r="J401" s="70" t="s">
        <v>344</v>
      </c>
    </row>
    <row r="402" s="42" customFormat="1" customHeight="1" spans="1:10">
      <c r="A402" s="3" t="s">
        <v>12</v>
      </c>
      <c r="B402" s="3" t="s">
        <v>302</v>
      </c>
      <c r="C402" s="42" t="s">
        <v>335</v>
      </c>
      <c r="D402" s="42" t="s">
        <v>336</v>
      </c>
      <c r="E402" s="42" t="s">
        <v>52</v>
      </c>
      <c r="F402" s="20" t="s">
        <v>345</v>
      </c>
      <c r="G402" s="18">
        <v>46</v>
      </c>
      <c r="H402" s="19">
        <v>0.76</v>
      </c>
      <c r="I402" s="36">
        <f t="shared" si="13"/>
        <v>34.96</v>
      </c>
      <c r="J402" s="70" t="s">
        <v>344</v>
      </c>
    </row>
    <row r="403" s="42" customFormat="1" customHeight="1" spans="1:10">
      <c r="A403" s="3" t="s">
        <v>12</v>
      </c>
      <c r="B403" s="3" t="s">
        <v>302</v>
      </c>
      <c r="C403" s="42" t="s">
        <v>346</v>
      </c>
      <c r="D403" s="42" t="s">
        <v>347</v>
      </c>
      <c r="E403" s="42" t="s">
        <v>52</v>
      </c>
      <c r="F403" s="20" t="s">
        <v>348</v>
      </c>
      <c r="G403" s="18">
        <v>55</v>
      </c>
      <c r="H403" s="19">
        <v>0.76</v>
      </c>
      <c r="I403" s="36">
        <f t="shared" si="13"/>
        <v>41.8</v>
      </c>
      <c r="J403" s="70" t="s">
        <v>344</v>
      </c>
    </row>
    <row r="404" s="42" customFormat="1" customHeight="1" spans="1:10">
      <c r="A404" s="3" t="s">
        <v>12</v>
      </c>
      <c r="B404" s="3" t="s">
        <v>302</v>
      </c>
      <c r="C404" s="42" t="s">
        <v>341</v>
      </c>
      <c r="D404" s="42" t="s">
        <v>342</v>
      </c>
      <c r="E404" s="42" t="s">
        <v>52</v>
      </c>
      <c r="F404" s="29" t="s">
        <v>343</v>
      </c>
      <c r="G404" s="28">
        <v>99</v>
      </c>
      <c r="H404" s="19">
        <v>0.76</v>
      </c>
      <c r="I404" s="36">
        <f t="shared" si="13"/>
        <v>75.24</v>
      </c>
      <c r="J404" s="70" t="s">
        <v>344</v>
      </c>
    </row>
    <row r="405" s="42" customFormat="1" customHeight="1" spans="1:10">
      <c r="A405" s="3" t="s">
        <v>12</v>
      </c>
      <c r="B405" s="3" t="s">
        <v>302</v>
      </c>
      <c r="C405" s="42" t="s">
        <v>346</v>
      </c>
      <c r="D405" s="42" t="s">
        <v>347</v>
      </c>
      <c r="E405" s="42" t="s">
        <v>52</v>
      </c>
      <c r="F405" s="20" t="s">
        <v>349</v>
      </c>
      <c r="G405" s="18">
        <v>66</v>
      </c>
      <c r="H405" s="19">
        <v>0.76</v>
      </c>
      <c r="I405" s="36">
        <f t="shared" si="13"/>
        <v>50.16</v>
      </c>
      <c r="J405" s="70" t="s">
        <v>344</v>
      </c>
    </row>
    <row r="406" s="42" customFormat="1" customHeight="1" spans="1:10">
      <c r="A406" s="3" t="s">
        <v>12</v>
      </c>
      <c r="B406" s="3" t="s">
        <v>302</v>
      </c>
      <c r="C406" s="42" t="s">
        <v>350</v>
      </c>
      <c r="D406" s="42" t="s">
        <v>351</v>
      </c>
      <c r="E406" s="42" t="s">
        <v>47</v>
      </c>
      <c r="F406" s="29" t="s">
        <v>352</v>
      </c>
      <c r="G406" s="31">
        <v>59.8</v>
      </c>
      <c r="H406" s="19">
        <v>0.76</v>
      </c>
      <c r="I406" s="36">
        <f t="shared" si="13"/>
        <v>45.448</v>
      </c>
      <c r="J406" s="70" t="s">
        <v>344</v>
      </c>
    </row>
    <row r="407" s="42" customFormat="1" customHeight="1" spans="1:18">
      <c r="A407" s="3" t="s">
        <v>12</v>
      </c>
      <c r="B407" s="3" t="s">
        <v>302</v>
      </c>
      <c r="C407" s="3" t="s">
        <v>111</v>
      </c>
      <c r="D407" s="20" t="s">
        <v>112</v>
      </c>
      <c r="E407" s="4" t="s">
        <v>52</v>
      </c>
      <c r="F407" s="3" t="s">
        <v>113</v>
      </c>
      <c r="G407" s="18">
        <v>26</v>
      </c>
      <c r="H407" s="19">
        <v>1</v>
      </c>
      <c r="I407" s="36">
        <f t="shared" si="13"/>
        <v>26</v>
      </c>
      <c r="J407" s="38" t="s">
        <v>344</v>
      </c>
      <c r="K407" s="3"/>
      <c r="L407" s="3"/>
      <c r="M407" s="3"/>
      <c r="N407" s="3"/>
      <c r="O407" s="3"/>
      <c r="P407" s="3"/>
      <c r="Q407" s="3"/>
      <c r="R407" s="3"/>
    </row>
    <row r="408" s="42" customFormat="1" customHeight="1" spans="1:10">
      <c r="A408" s="3" t="s">
        <v>12</v>
      </c>
      <c r="B408" s="3" t="s">
        <v>302</v>
      </c>
      <c r="C408" s="42" t="s">
        <v>274</v>
      </c>
      <c r="D408" s="42" t="s">
        <v>329</v>
      </c>
      <c r="E408" s="42" t="s">
        <v>52</v>
      </c>
      <c r="F408" s="42" t="s">
        <v>274</v>
      </c>
      <c r="G408" s="18">
        <v>35</v>
      </c>
      <c r="H408" s="19">
        <v>0.76</v>
      </c>
      <c r="I408" s="36">
        <f t="shared" si="13"/>
        <v>26.6</v>
      </c>
      <c r="J408" s="70" t="s">
        <v>353</v>
      </c>
    </row>
    <row r="409" s="42" customFormat="1" customHeight="1" spans="1:10">
      <c r="A409" s="3" t="s">
        <v>12</v>
      </c>
      <c r="B409" s="3" t="s">
        <v>302</v>
      </c>
      <c r="C409" s="42" t="s">
        <v>332</v>
      </c>
      <c r="D409" s="42" t="s">
        <v>333</v>
      </c>
      <c r="E409" s="42" t="s">
        <v>52</v>
      </c>
      <c r="F409" s="87" t="s">
        <v>334</v>
      </c>
      <c r="G409" s="88">
        <v>20</v>
      </c>
      <c r="H409" s="19">
        <v>1</v>
      </c>
      <c r="I409" s="36">
        <f t="shared" ref="I409:I472" si="14">G409*H409</f>
        <v>20</v>
      </c>
      <c r="J409" s="70" t="s">
        <v>353</v>
      </c>
    </row>
    <row r="410" s="42" customFormat="1" customHeight="1" spans="1:10">
      <c r="A410" s="3" t="s">
        <v>12</v>
      </c>
      <c r="B410" s="3" t="s">
        <v>302</v>
      </c>
      <c r="C410" s="42" t="s">
        <v>335</v>
      </c>
      <c r="D410" s="42" t="s">
        <v>336</v>
      </c>
      <c r="E410" s="42" t="s">
        <v>52</v>
      </c>
      <c r="F410" s="20" t="s">
        <v>337</v>
      </c>
      <c r="G410" s="18">
        <v>59</v>
      </c>
      <c r="H410" s="19">
        <v>0.76</v>
      </c>
      <c r="I410" s="36">
        <f t="shared" si="14"/>
        <v>44.84</v>
      </c>
      <c r="J410" s="70" t="s">
        <v>353</v>
      </c>
    </row>
    <row r="411" s="42" customFormat="1" customHeight="1" spans="1:10">
      <c r="A411" s="3" t="s">
        <v>12</v>
      </c>
      <c r="B411" s="3" t="s">
        <v>302</v>
      </c>
      <c r="C411" s="42" t="s">
        <v>346</v>
      </c>
      <c r="D411" s="42" t="s">
        <v>347</v>
      </c>
      <c r="E411" s="42" t="s">
        <v>52</v>
      </c>
      <c r="F411" s="20" t="s">
        <v>348</v>
      </c>
      <c r="G411" s="18">
        <v>55</v>
      </c>
      <c r="H411" s="19">
        <v>0.76</v>
      </c>
      <c r="I411" s="36">
        <f t="shared" si="14"/>
        <v>41.8</v>
      </c>
      <c r="J411" s="70" t="s">
        <v>353</v>
      </c>
    </row>
    <row r="412" s="42" customFormat="1" customHeight="1" spans="1:10">
      <c r="A412" s="3" t="s">
        <v>12</v>
      </c>
      <c r="B412" s="3" t="s">
        <v>302</v>
      </c>
      <c r="C412" s="42" t="s">
        <v>341</v>
      </c>
      <c r="D412" s="42" t="s">
        <v>342</v>
      </c>
      <c r="E412" s="42" t="s">
        <v>52</v>
      </c>
      <c r="F412" s="29" t="s">
        <v>343</v>
      </c>
      <c r="G412" s="28">
        <v>99</v>
      </c>
      <c r="H412" s="19">
        <v>0.76</v>
      </c>
      <c r="I412" s="36">
        <f t="shared" si="14"/>
        <v>75.24</v>
      </c>
      <c r="J412" s="70" t="s">
        <v>353</v>
      </c>
    </row>
    <row r="413" s="42" customFormat="1" customHeight="1" spans="1:10">
      <c r="A413" s="3" t="s">
        <v>12</v>
      </c>
      <c r="B413" s="3" t="s">
        <v>302</v>
      </c>
      <c r="C413" s="42" t="s">
        <v>346</v>
      </c>
      <c r="D413" s="42" t="s">
        <v>347</v>
      </c>
      <c r="E413" s="42" t="s">
        <v>52</v>
      </c>
      <c r="F413" s="20" t="s">
        <v>349</v>
      </c>
      <c r="G413" s="18">
        <v>66</v>
      </c>
      <c r="H413" s="19">
        <v>0.76</v>
      </c>
      <c r="I413" s="36">
        <f t="shared" si="14"/>
        <v>50.16</v>
      </c>
      <c r="J413" s="70" t="s">
        <v>353</v>
      </c>
    </row>
    <row r="414" s="42" customFormat="1" customHeight="1" spans="1:10">
      <c r="A414" s="3" t="s">
        <v>12</v>
      </c>
      <c r="B414" s="3" t="s">
        <v>302</v>
      </c>
      <c r="C414" s="42" t="s">
        <v>350</v>
      </c>
      <c r="D414" s="42" t="s">
        <v>351</v>
      </c>
      <c r="E414" s="42" t="s">
        <v>47</v>
      </c>
      <c r="F414" s="29" t="s">
        <v>352</v>
      </c>
      <c r="G414" s="31">
        <v>59.8</v>
      </c>
      <c r="H414" s="19">
        <v>0.76</v>
      </c>
      <c r="I414" s="36">
        <f t="shared" si="14"/>
        <v>45.448</v>
      </c>
      <c r="J414" s="70" t="s">
        <v>353</v>
      </c>
    </row>
    <row r="415" s="42" customFormat="1" customHeight="1" spans="1:18">
      <c r="A415" s="3" t="s">
        <v>12</v>
      </c>
      <c r="B415" s="3" t="s">
        <v>302</v>
      </c>
      <c r="C415" s="3" t="s">
        <v>111</v>
      </c>
      <c r="D415" s="20" t="s">
        <v>112</v>
      </c>
      <c r="E415" s="4" t="s">
        <v>52</v>
      </c>
      <c r="F415" s="3" t="s">
        <v>113</v>
      </c>
      <c r="G415" s="18">
        <v>26</v>
      </c>
      <c r="H415" s="19">
        <v>1</v>
      </c>
      <c r="I415" s="36">
        <f t="shared" si="14"/>
        <v>26</v>
      </c>
      <c r="J415" s="38" t="s">
        <v>353</v>
      </c>
      <c r="K415" s="3"/>
      <c r="L415" s="3"/>
      <c r="M415" s="3"/>
      <c r="N415" s="3"/>
      <c r="O415" s="3"/>
      <c r="P415" s="3"/>
      <c r="Q415" s="3"/>
      <c r="R415" s="3"/>
    </row>
    <row r="416" s="42" customFormat="1" customHeight="1" spans="1:10">
      <c r="A416" s="3" t="s">
        <v>12</v>
      </c>
      <c r="B416" s="3" t="s">
        <v>302</v>
      </c>
      <c r="C416" s="42" t="s">
        <v>274</v>
      </c>
      <c r="D416" s="42" t="s">
        <v>329</v>
      </c>
      <c r="E416" s="42" t="s">
        <v>52</v>
      </c>
      <c r="F416" s="42" t="s">
        <v>274</v>
      </c>
      <c r="G416" s="18">
        <v>35</v>
      </c>
      <c r="H416" s="19">
        <v>0.76</v>
      </c>
      <c r="I416" s="36">
        <f t="shared" si="14"/>
        <v>26.6</v>
      </c>
      <c r="J416" s="70" t="s">
        <v>354</v>
      </c>
    </row>
    <row r="417" s="42" customFormat="1" customHeight="1" spans="1:10">
      <c r="A417" s="3" t="s">
        <v>12</v>
      </c>
      <c r="B417" s="3" t="s">
        <v>302</v>
      </c>
      <c r="C417" s="42" t="s">
        <v>332</v>
      </c>
      <c r="D417" s="42" t="s">
        <v>333</v>
      </c>
      <c r="E417" s="42" t="s">
        <v>52</v>
      </c>
      <c r="F417" s="87" t="s">
        <v>334</v>
      </c>
      <c r="G417" s="88">
        <v>20</v>
      </c>
      <c r="H417" s="19">
        <v>1</v>
      </c>
      <c r="I417" s="36">
        <f t="shared" si="14"/>
        <v>20</v>
      </c>
      <c r="J417" s="70" t="s">
        <v>354</v>
      </c>
    </row>
    <row r="418" s="42" customFormat="1" customHeight="1" spans="1:10">
      <c r="A418" s="3" t="s">
        <v>12</v>
      </c>
      <c r="B418" s="3" t="s">
        <v>302</v>
      </c>
      <c r="C418" s="42" t="s">
        <v>335</v>
      </c>
      <c r="D418" s="42" t="s">
        <v>336</v>
      </c>
      <c r="E418" s="42" t="s">
        <v>52</v>
      </c>
      <c r="F418" s="20" t="s">
        <v>337</v>
      </c>
      <c r="G418" s="18">
        <v>59</v>
      </c>
      <c r="H418" s="19">
        <v>0.76</v>
      </c>
      <c r="I418" s="36">
        <f t="shared" si="14"/>
        <v>44.84</v>
      </c>
      <c r="J418" s="70" t="s">
        <v>354</v>
      </c>
    </row>
    <row r="419" s="3" customFormat="1" customHeight="1" spans="1:18">
      <c r="A419" s="3" t="s">
        <v>12</v>
      </c>
      <c r="B419" s="3" t="s">
        <v>302</v>
      </c>
      <c r="C419" s="42" t="s">
        <v>346</v>
      </c>
      <c r="D419" s="42" t="s">
        <v>347</v>
      </c>
      <c r="E419" s="42" t="s">
        <v>52</v>
      </c>
      <c r="F419" s="20" t="s">
        <v>348</v>
      </c>
      <c r="G419" s="18">
        <v>55</v>
      </c>
      <c r="H419" s="19">
        <v>0.76</v>
      </c>
      <c r="I419" s="36">
        <f t="shared" si="14"/>
        <v>41.8</v>
      </c>
      <c r="J419" s="70" t="s">
        <v>354</v>
      </c>
      <c r="K419" s="42"/>
      <c r="L419" s="42"/>
      <c r="M419" s="42"/>
      <c r="N419" s="42"/>
      <c r="O419" s="42"/>
      <c r="P419" s="42"/>
      <c r="Q419" s="42"/>
      <c r="R419" s="42"/>
    </row>
    <row r="420" s="3" customFormat="1" customHeight="1" spans="1:18">
      <c r="A420" s="3" t="s">
        <v>12</v>
      </c>
      <c r="B420" s="3" t="s">
        <v>302</v>
      </c>
      <c r="C420" s="42" t="s">
        <v>341</v>
      </c>
      <c r="D420" s="42" t="s">
        <v>342</v>
      </c>
      <c r="E420" s="42" t="s">
        <v>52</v>
      </c>
      <c r="F420" s="29" t="s">
        <v>343</v>
      </c>
      <c r="G420" s="28">
        <v>99</v>
      </c>
      <c r="H420" s="19">
        <v>0.76</v>
      </c>
      <c r="I420" s="36">
        <f t="shared" si="14"/>
        <v>75.24</v>
      </c>
      <c r="J420" s="70" t="s">
        <v>354</v>
      </c>
      <c r="K420" s="42"/>
      <c r="L420" s="42"/>
      <c r="M420" s="42"/>
      <c r="N420" s="42"/>
      <c r="O420" s="42"/>
      <c r="P420" s="42"/>
      <c r="Q420" s="42"/>
      <c r="R420" s="42"/>
    </row>
    <row r="421" s="3" customFormat="1" customHeight="1" spans="1:18">
      <c r="A421" s="3" t="s">
        <v>12</v>
      </c>
      <c r="B421" s="3" t="s">
        <v>302</v>
      </c>
      <c r="C421" s="42" t="s">
        <v>346</v>
      </c>
      <c r="D421" s="42" t="s">
        <v>347</v>
      </c>
      <c r="E421" s="42" t="s">
        <v>52</v>
      </c>
      <c r="F421" s="20" t="s">
        <v>349</v>
      </c>
      <c r="G421" s="18">
        <v>66</v>
      </c>
      <c r="H421" s="19">
        <v>0.76</v>
      </c>
      <c r="I421" s="36">
        <f t="shared" si="14"/>
        <v>50.16</v>
      </c>
      <c r="J421" s="70" t="s">
        <v>354</v>
      </c>
      <c r="K421" s="42"/>
      <c r="L421" s="42"/>
      <c r="M421" s="42"/>
      <c r="N421" s="42"/>
      <c r="O421" s="42"/>
      <c r="P421" s="42"/>
      <c r="Q421" s="42"/>
      <c r="R421" s="42"/>
    </row>
    <row r="422" s="3" customFormat="1" customHeight="1" spans="1:18">
      <c r="A422" s="3" t="s">
        <v>12</v>
      </c>
      <c r="B422" s="3" t="s">
        <v>302</v>
      </c>
      <c r="C422" s="42" t="s">
        <v>350</v>
      </c>
      <c r="D422" s="42" t="s">
        <v>351</v>
      </c>
      <c r="E422" s="42" t="s">
        <v>47</v>
      </c>
      <c r="F422" s="29" t="s">
        <v>352</v>
      </c>
      <c r="G422" s="31">
        <v>59.8</v>
      </c>
      <c r="H422" s="19">
        <v>0.76</v>
      </c>
      <c r="I422" s="36">
        <f t="shared" si="14"/>
        <v>45.448</v>
      </c>
      <c r="J422" s="70" t="s">
        <v>354</v>
      </c>
      <c r="K422" s="42"/>
      <c r="L422" s="42"/>
      <c r="M422" s="42"/>
      <c r="N422" s="42"/>
      <c r="O422" s="42"/>
      <c r="P422" s="42"/>
      <c r="Q422" s="42"/>
      <c r="R422" s="42"/>
    </row>
    <row r="423" s="3" customFormat="1" customHeight="1" spans="1:10">
      <c r="A423" s="3" t="s">
        <v>12</v>
      </c>
      <c r="B423" s="3" t="s">
        <v>302</v>
      </c>
      <c r="C423" s="3" t="s">
        <v>111</v>
      </c>
      <c r="D423" s="20" t="s">
        <v>112</v>
      </c>
      <c r="E423" s="4" t="s">
        <v>52</v>
      </c>
      <c r="F423" s="3" t="s">
        <v>113</v>
      </c>
      <c r="G423" s="18">
        <v>26</v>
      </c>
      <c r="H423" s="19">
        <v>1</v>
      </c>
      <c r="I423" s="36">
        <f t="shared" si="14"/>
        <v>26</v>
      </c>
      <c r="J423" s="38" t="s">
        <v>354</v>
      </c>
    </row>
    <row r="424" s="3" customFormat="1" customHeight="1" spans="1:18">
      <c r="A424" s="3" t="s">
        <v>12</v>
      </c>
      <c r="B424" s="3" t="s">
        <v>302</v>
      </c>
      <c r="C424" s="42" t="s">
        <v>274</v>
      </c>
      <c r="D424" s="42" t="s">
        <v>329</v>
      </c>
      <c r="E424" s="42" t="s">
        <v>52</v>
      </c>
      <c r="F424" s="42" t="s">
        <v>274</v>
      </c>
      <c r="G424" s="18">
        <v>35</v>
      </c>
      <c r="H424" s="19">
        <v>0.76</v>
      </c>
      <c r="I424" s="36">
        <f t="shared" si="14"/>
        <v>26.6</v>
      </c>
      <c r="J424" s="70" t="s">
        <v>355</v>
      </c>
      <c r="K424" s="42"/>
      <c r="L424" s="42"/>
      <c r="M424" s="42"/>
      <c r="N424" s="42"/>
      <c r="O424" s="42"/>
      <c r="P424" s="42"/>
      <c r="Q424" s="42"/>
      <c r="R424" s="42"/>
    </row>
    <row r="425" s="3" customFormat="1" customHeight="1" spans="1:18">
      <c r="A425" s="3" t="s">
        <v>12</v>
      </c>
      <c r="B425" s="3" t="s">
        <v>302</v>
      </c>
      <c r="C425" s="42" t="s">
        <v>332</v>
      </c>
      <c r="D425" s="42" t="s">
        <v>333</v>
      </c>
      <c r="E425" s="42" t="s">
        <v>52</v>
      </c>
      <c r="F425" s="87" t="s">
        <v>334</v>
      </c>
      <c r="G425" s="88">
        <v>20</v>
      </c>
      <c r="H425" s="19">
        <v>1</v>
      </c>
      <c r="I425" s="36">
        <f t="shared" si="14"/>
        <v>20</v>
      </c>
      <c r="J425" s="70" t="s">
        <v>355</v>
      </c>
      <c r="K425" s="42"/>
      <c r="L425" s="42"/>
      <c r="M425" s="42"/>
      <c r="N425" s="42"/>
      <c r="O425" s="42"/>
      <c r="P425" s="42"/>
      <c r="Q425" s="42"/>
      <c r="R425" s="42"/>
    </row>
    <row r="426" s="3" customFormat="1" customHeight="1" spans="1:18">
      <c r="A426" s="3" t="s">
        <v>12</v>
      </c>
      <c r="B426" s="3" t="s">
        <v>302</v>
      </c>
      <c r="C426" s="42" t="s">
        <v>335</v>
      </c>
      <c r="D426" s="42" t="s">
        <v>336</v>
      </c>
      <c r="E426" s="42" t="s">
        <v>52</v>
      </c>
      <c r="F426" s="20" t="s">
        <v>337</v>
      </c>
      <c r="G426" s="18">
        <v>59</v>
      </c>
      <c r="H426" s="19">
        <v>0.76</v>
      </c>
      <c r="I426" s="36">
        <f t="shared" si="14"/>
        <v>44.84</v>
      </c>
      <c r="J426" s="70" t="s">
        <v>355</v>
      </c>
      <c r="K426" s="42"/>
      <c r="L426" s="42"/>
      <c r="M426" s="42"/>
      <c r="N426" s="42"/>
      <c r="O426" s="42"/>
      <c r="P426" s="42"/>
      <c r="Q426" s="42"/>
      <c r="R426" s="42"/>
    </row>
    <row r="427" s="3" customFormat="1" customHeight="1" spans="1:18">
      <c r="A427" s="3" t="s">
        <v>12</v>
      </c>
      <c r="B427" s="3" t="s">
        <v>302</v>
      </c>
      <c r="C427" s="42" t="s">
        <v>346</v>
      </c>
      <c r="D427" s="42" t="s">
        <v>347</v>
      </c>
      <c r="E427" s="42" t="s">
        <v>52</v>
      </c>
      <c r="F427" s="20" t="s">
        <v>348</v>
      </c>
      <c r="G427" s="18">
        <v>55</v>
      </c>
      <c r="H427" s="19">
        <v>0.76</v>
      </c>
      <c r="I427" s="36">
        <f t="shared" si="14"/>
        <v>41.8</v>
      </c>
      <c r="J427" s="70" t="s">
        <v>355</v>
      </c>
      <c r="K427" s="42"/>
      <c r="L427" s="42"/>
      <c r="M427" s="42"/>
      <c r="N427" s="42"/>
      <c r="O427" s="42"/>
      <c r="P427" s="42"/>
      <c r="Q427" s="42"/>
      <c r="R427" s="42"/>
    </row>
    <row r="428" s="3" customFormat="1" customHeight="1" spans="1:18">
      <c r="A428" s="3" t="s">
        <v>12</v>
      </c>
      <c r="B428" s="3" t="s">
        <v>302</v>
      </c>
      <c r="C428" s="42" t="s">
        <v>341</v>
      </c>
      <c r="D428" s="42" t="s">
        <v>342</v>
      </c>
      <c r="E428" s="42" t="s">
        <v>52</v>
      </c>
      <c r="F428" s="29" t="s">
        <v>343</v>
      </c>
      <c r="G428" s="28">
        <v>99</v>
      </c>
      <c r="H428" s="19">
        <v>0.76</v>
      </c>
      <c r="I428" s="36">
        <f t="shared" si="14"/>
        <v>75.24</v>
      </c>
      <c r="J428" s="70" t="s">
        <v>355</v>
      </c>
      <c r="K428" s="42"/>
      <c r="L428" s="42"/>
      <c r="M428" s="42"/>
      <c r="N428" s="42"/>
      <c r="O428" s="42"/>
      <c r="P428" s="42"/>
      <c r="Q428" s="42"/>
      <c r="R428" s="42"/>
    </row>
    <row r="429" s="3" customFormat="1" customHeight="1" spans="1:18">
      <c r="A429" s="3" t="s">
        <v>12</v>
      </c>
      <c r="B429" s="3" t="s">
        <v>302</v>
      </c>
      <c r="C429" s="42" t="s">
        <v>346</v>
      </c>
      <c r="D429" s="42" t="s">
        <v>347</v>
      </c>
      <c r="E429" s="42" t="s">
        <v>52</v>
      </c>
      <c r="F429" s="20" t="s">
        <v>349</v>
      </c>
      <c r="G429" s="18">
        <v>66</v>
      </c>
      <c r="H429" s="19">
        <v>0.76</v>
      </c>
      <c r="I429" s="36">
        <f t="shared" si="14"/>
        <v>50.16</v>
      </c>
      <c r="J429" s="70" t="s">
        <v>355</v>
      </c>
      <c r="K429" s="42"/>
      <c r="L429" s="42"/>
      <c r="M429" s="42"/>
      <c r="N429" s="42"/>
      <c r="O429" s="42"/>
      <c r="P429" s="42"/>
      <c r="Q429" s="42"/>
      <c r="R429" s="42"/>
    </row>
    <row r="430" s="3" customFormat="1" customHeight="1" spans="1:18">
      <c r="A430" s="3" t="s">
        <v>12</v>
      </c>
      <c r="B430" s="3" t="s">
        <v>302</v>
      </c>
      <c r="C430" s="42" t="s">
        <v>350</v>
      </c>
      <c r="D430" s="42" t="s">
        <v>351</v>
      </c>
      <c r="E430" s="42" t="s">
        <v>47</v>
      </c>
      <c r="F430" s="29" t="s">
        <v>352</v>
      </c>
      <c r="G430" s="31">
        <v>59.8</v>
      </c>
      <c r="H430" s="19">
        <v>0.76</v>
      </c>
      <c r="I430" s="36">
        <f t="shared" si="14"/>
        <v>45.448</v>
      </c>
      <c r="J430" s="70" t="s">
        <v>355</v>
      </c>
      <c r="K430" s="42"/>
      <c r="L430" s="42"/>
      <c r="M430" s="42"/>
      <c r="N430" s="42"/>
      <c r="O430" s="42"/>
      <c r="P430" s="42"/>
      <c r="Q430" s="42"/>
      <c r="R430" s="42"/>
    </row>
    <row r="431" s="3" customFormat="1" customHeight="1" spans="1:10">
      <c r="A431" s="3" t="s">
        <v>12</v>
      </c>
      <c r="B431" s="3" t="s">
        <v>302</v>
      </c>
      <c r="C431" s="3" t="s">
        <v>111</v>
      </c>
      <c r="D431" s="20" t="s">
        <v>112</v>
      </c>
      <c r="E431" s="4" t="s">
        <v>52</v>
      </c>
      <c r="F431" s="3" t="s">
        <v>113</v>
      </c>
      <c r="G431" s="18">
        <v>26</v>
      </c>
      <c r="H431" s="19">
        <v>1</v>
      </c>
      <c r="I431" s="36">
        <f t="shared" si="14"/>
        <v>26</v>
      </c>
      <c r="J431" s="38" t="s">
        <v>355</v>
      </c>
    </row>
    <row r="432" s="3" customFormat="1" customHeight="1" spans="1:18">
      <c r="A432" s="3" t="s">
        <v>12</v>
      </c>
      <c r="B432" s="3" t="s">
        <v>302</v>
      </c>
      <c r="C432" s="42" t="s">
        <v>274</v>
      </c>
      <c r="D432" s="42" t="s">
        <v>329</v>
      </c>
      <c r="E432" s="42" t="s">
        <v>52</v>
      </c>
      <c r="F432" s="42" t="s">
        <v>274</v>
      </c>
      <c r="G432" s="18">
        <v>35</v>
      </c>
      <c r="H432" s="19">
        <v>0.76</v>
      </c>
      <c r="I432" s="36">
        <f t="shared" si="14"/>
        <v>26.6</v>
      </c>
      <c r="J432" s="70" t="s">
        <v>356</v>
      </c>
      <c r="K432" s="42"/>
      <c r="L432" s="42"/>
      <c r="M432" s="42"/>
      <c r="N432" s="42"/>
      <c r="O432" s="42"/>
      <c r="P432" s="42"/>
      <c r="Q432" s="42"/>
      <c r="R432" s="42"/>
    </row>
    <row r="433" s="3" customFormat="1" customHeight="1" spans="1:18">
      <c r="A433" s="3" t="s">
        <v>12</v>
      </c>
      <c r="B433" s="3" t="s">
        <v>302</v>
      </c>
      <c r="C433" s="42" t="s">
        <v>332</v>
      </c>
      <c r="D433" s="42" t="s">
        <v>333</v>
      </c>
      <c r="E433" s="42" t="s">
        <v>52</v>
      </c>
      <c r="F433" s="87" t="s">
        <v>334</v>
      </c>
      <c r="G433" s="88">
        <v>20</v>
      </c>
      <c r="H433" s="19">
        <v>1</v>
      </c>
      <c r="I433" s="36">
        <f t="shared" si="14"/>
        <v>20</v>
      </c>
      <c r="J433" s="70" t="s">
        <v>356</v>
      </c>
      <c r="K433" s="42"/>
      <c r="L433" s="42"/>
      <c r="M433" s="42"/>
      <c r="N433" s="42"/>
      <c r="O433" s="42"/>
      <c r="P433" s="42"/>
      <c r="Q433" s="42"/>
      <c r="R433" s="42"/>
    </row>
    <row r="434" s="3" customFormat="1" customHeight="1" spans="1:18">
      <c r="A434" s="3" t="s">
        <v>12</v>
      </c>
      <c r="B434" s="3" t="s">
        <v>302</v>
      </c>
      <c r="C434" s="42" t="s">
        <v>335</v>
      </c>
      <c r="D434" s="42" t="s">
        <v>336</v>
      </c>
      <c r="E434" s="42" t="s">
        <v>52</v>
      </c>
      <c r="F434" s="20" t="s">
        <v>337</v>
      </c>
      <c r="G434" s="18">
        <v>59</v>
      </c>
      <c r="H434" s="19">
        <v>0.76</v>
      </c>
      <c r="I434" s="36">
        <f t="shared" si="14"/>
        <v>44.84</v>
      </c>
      <c r="J434" s="70" t="s">
        <v>356</v>
      </c>
      <c r="K434" s="42"/>
      <c r="L434" s="42"/>
      <c r="M434" s="42"/>
      <c r="N434" s="42"/>
      <c r="O434" s="42"/>
      <c r="P434" s="42"/>
      <c r="Q434" s="42"/>
      <c r="R434" s="42"/>
    </row>
    <row r="435" s="3" customFormat="1" customHeight="1" spans="1:18">
      <c r="A435" s="3" t="s">
        <v>12</v>
      </c>
      <c r="B435" s="3" t="s">
        <v>302</v>
      </c>
      <c r="C435" s="42" t="s">
        <v>346</v>
      </c>
      <c r="D435" s="42" t="s">
        <v>347</v>
      </c>
      <c r="E435" s="42" t="s">
        <v>52</v>
      </c>
      <c r="F435" s="20" t="s">
        <v>348</v>
      </c>
      <c r="G435" s="18">
        <v>55</v>
      </c>
      <c r="H435" s="19">
        <v>0.76</v>
      </c>
      <c r="I435" s="36">
        <f t="shared" si="14"/>
        <v>41.8</v>
      </c>
      <c r="J435" s="70" t="s">
        <v>356</v>
      </c>
      <c r="K435" s="42"/>
      <c r="L435" s="42"/>
      <c r="M435" s="42"/>
      <c r="N435" s="42"/>
      <c r="O435" s="42"/>
      <c r="P435" s="42"/>
      <c r="Q435" s="42"/>
      <c r="R435" s="42"/>
    </row>
    <row r="436" s="3" customFormat="1" customHeight="1" spans="1:18">
      <c r="A436" s="3" t="s">
        <v>12</v>
      </c>
      <c r="B436" s="3" t="s">
        <v>302</v>
      </c>
      <c r="C436" s="42" t="s">
        <v>341</v>
      </c>
      <c r="D436" s="42" t="s">
        <v>342</v>
      </c>
      <c r="E436" s="42" t="s">
        <v>52</v>
      </c>
      <c r="F436" s="29" t="s">
        <v>343</v>
      </c>
      <c r="G436" s="28">
        <v>99</v>
      </c>
      <c r="H436" s="19">
        <v>0.76</v>
      </c>
      <c r="I436" s="36">
        <f t="shared" si="14"/>
        <v>75.24</v>
      </c>
      <c r="J436" s="70" t="s">
        <v>356</v>
      </c>
      <c r="K436" s="42"/>
      <c r="L436" s="42"/>
      <c r="M436" s="42"/>
      <c r="N436" s="42"/>
      <c r="O436" s="42"/>
      <c r="P436" s="42"/>
      <c r="Q436" s="42"/>
      <c r="R436" s="42"/>
    </row>
    <row r="437" s="3" customFormat="1" customHeight="1" spans="1:18">
      <c r="A437" s="3" t="s">
        <v>12</v>
      </c>
      <c r="B437" s="3" t="s">
        <v>302</v>
      </c>
      <c r="C437" s="42" t="s">
        <v>346</v>
      </c>
      <c r="D437" s="42" t="s">
        <v>347</v>
      </c>
      <c r="E437" s="42" t="s">
        <v>52</v>
      </c>
      <c r="F437" s="20" t="s">
        <v>349</v>
      </c>
      <c r="G437" s="18">
        <v>66</v>
      </c>
      <c r="H437" s="19">
        <v>0.76</v>
      </c>
      <c r="I437" s="36">
        <f t="shared" si="14"/>
        <v>50.16</v>
      </c>
      <c r="J437" s="70" t="s">
        <v>356</v>
      </c>
      <c r="K437" s="42"/>
      <c r="L437" s="42"/>
      <c r="M437" s="42"/>
      <c r="N437" s="42"/>
      <c r="O437" s="42"/>
      <c r="P437" s="42"/>
      <c r="Q437" s="42"/>
      <c r="R437" s="42"/>
    </row>
    <row r="438" s="3" customFormat="1" customHeight="1" spans="1:18">
      <c r="A438" s="3" t="s">
        <v>12</v>
      </c>
      <c r="B438" s="3" t="s">
        <v>302</v>
      </c>
      <c r="C438" s="42" t="s">
        <v>350</v>
      </c>
      <c r="D438" s="42" t="s">
        <v>351</v>
      </c>
      <c r="E438" s="42" t="s">
        <v>47</v>
      </c>
      <c r="F438" s="29" t="s">
        <v>352</v>
      </c>
      <c r="G438" s="31">
        <v>59.8</v>
      </c>
      <c r="H438" s="19">
        <v>0.76</v>
      </c>
      <c r="I438" s="36">
        <f t="shared" si="14"/>
        <v>45.448</v>
      </c>
      <c r="J438" s="70" t="s">
        <v>356</v>
      </c>
      <c r="K438" s="42"/>
      <c r="L438" s="42"/>
      <c r="M438" s="42"/>
      <c r="N438" s="42"/>
      <c r="O438" s="42"/>
      <c r="P438" s="42"/>
      <c r="Q438" s="42"/>
      <c r="R438" s="42"/>
    </row>
    <row r="439" s="3" customFormat="1" customHeight="1" spans="1:10">
      <c r="A439" s="3" t="s">
        <v>12</v>
      </c>
      <c r="B439" s="3" t="s">
        <v>302</v>
      </c>
      <c r="C439" s="3" t="s">
        <v>111</v>
      </c>
      <c r="D439" s="20" t="s">
        <v>112</v>
      </c>
      <c r="E439" s="4" t="s">
        <v>52</v>
      </c>
      <c r="F439" s="3" t="s">
        <v>113</v>
      </c>
      <c r="G439" s="18">
        <v>26</v>
      </c>
      <c r="H439" s="19">
        <v>1</v>
      </c>
      <c r="I439" s="36">
        <f t="shared" si="14"/>
        <v>26</v>
      </c>
      <c r="J439" s="38" t="s">
        <v>356</v>
      </c>
    </row>
    <row r="440" s="3" customFormat="1" customHeight="1" spans="1:18">
      <c r="A440" s="3" t="s">
        <v>12</v>
      </c>
      <c r="B440" s="3" t="s">
        <v>302</v>
      </c>
      <c r="C440" s="42" t="s">
        <v>274</v>
      </c>
      <c r="D440" s="42" t="s">
        <v>329</v>
      </c>
      <c r="E440" s="42" t="s">
        <v>52</v>
      </c>
      <c r="F440" s="42" t="s">
        <v>274</v>
      </c>
      <c r="G440" s="18">
        <v>35</v>
      </c>
      <c r="H440" s="19">
        <v>0.76</v>
      </c>
      <c r="I440" s="36">
        <f t="shared" si="14"/>
        <v>26.6</v>
      </c>
      <c r="J440" s="70" t="s">
        <v>357</v>
      </c>
      <c r="K440" s="42"/>
      <c r="L440" s="42"/>
      <c r="M440" s="42"/>
      <c r="N440" s="42"/>
      <c r="O440" s="42"/>
      <c r="P440" s="42"/>
      <c r="Q440" s="42"/>
      <c r="R440" s="42"/>
    </row>
    <row r="441" s="3" customFormat="1" customHeight="1" spans="1:18">
      <c r="A441" s="3" t="s">
        <v>12</v>
      </c>
      <c r="B441" s="3" t="s">
        <v>302</v>
      </c>
      <c r="C441" s="42" t="s">
        <v>332</v>
      </c>
      <c r="D441" s="42" t="s">
        <v>333</v>
      </c>
      <c r="E441" s="42" t="s">
        <v>52</v>
      </c>
      <c r="F441" s="87" t="s">
        <v>334</v>
      </c>
      <c r="G441" s="88">
        <v>20</v>
      </c>
      <c r="H441" s="19">
        <v>1</v>
      </c>
      <c r="I441" s="36">
        <f t="shared" si="14"/>
        <v>20</v>
      </c>
      <c r="J441" s="70" t="s">
        <v>357</v>
      </c>
      <c r="K441" s="42"/>
      <c r="L441" s="42"/>
      <c r="M441" s="42"/>
      <c r="N441" s="42"/>
      <c r="O441" s="42"/>
      <c r="P441" s="42"/>
      <c r="Q441" s="42"/>
      <c r="R441" s="42"/>
    </row>
    <row r="442" s="3" customFormat="1" customHeight="1" spans="1:18">
      <c r="A442" s="3" t="s">
        <v>12</v>
      </c>
      <c r="B442" s="3" t="s">
        <v>302</v>
      </c>
      <c r="C442" s="42" t="s">
        <v>335</v>
      </c>
      <c r="D442" s="42" t="s">
        <v>336</v>
      </c>
      <c r="E442" s="42" t="s">
        <v>52</v>
      </c>
      <c r="F442" s="20" t="s">
        <v>337</v>
      </c>
      <c r="G442" s="18">
        <v>59</v>
      </c>
      <c r="H442" s="19">
        <v>0.76</v>
      </c>
      <c r="I442" s="36">
        <f t="shared" si="14"/>
        <v>44.84</v>
      </c>
      <c r="J442" s="70" t="s">
        <v>357</v>
      </c>
      <c r="K442" s="42"/>
      <c r="L442" s="42"/>
      <c r="M442" s="42"/>
      <c r="N442" s="42"/>
      <c r="O442" s="42"/>
      <c r="P442" s="42"/>
      <c r="Q442" s="42"/>
      <c r="R442" s="42"/>
    </row>
    <row r="443" s="3" customFormat="1" customHeight="1" spans="1:18">
      <c r="A443" s="3" t="s">
        <v>12</v>
      </c>
      <c r="B443" s="3" t="s">
        <v>302</v>
      </c>
      <c r="C443" s="42" t="s">
        <v>346</v>
      </c>
      <c r="D443" s="42" t="s">
        <v>347</v>
      </c>
      <c r="E443" s="42" t="s">
        <v>52</v>
      </c>
      <c r="F443" s="20" t="s">
        <v>348</v>
      </c>
      <c r="G443" s="18">
        <v>55</v>
      </c>
      <c r="H443" s="19">
        <v>0.76</v>
      </c>
      <c r="I443" s="36">
        <f t="shared" si="14"/>
        <v>41.8</v>
      </c>
      <c r="J443" s="70" t="s">
        <v>357</v>
      </c>
      <c r="K443" s="42"/>
      <c r="L443" s="42"/>
      <c r="M443" s="42"/>
      <c r="N443" s="42"/>
      <c r="O443" s="42"/>
      <c r="P443" s="42"/>
      <c r="Q443" s="42"/>
      <c r="R443" s="42"/>
    </row>
    <row r="444" s="3" customFormat="1" customHeight="1" spans="1:18">
      <c r="A444" s="3" t="s">
        <v>12</v>
      </c>
      <c r="B444" s="3" t="s">
        <v>302</v>
      </c>
      <c r="C444" s="42" t="s">
        <v>341</v>
      </c>
      <c r="D444" s="42" t="s">
        <v>342</v>
      </c>
      <c r="E444" s="42" t="s">
        <v>52</v>
      </c>
      <c r="F444" s="29" t="s">
        <v>343</v>
      </c>
      <c r="G444" s="28">
        <v>99</v>
      </c>
      <c r="H444" s="19">
        <v>0.76</v>
      </c>
      <c r="I444" s="36">
        <f t="shared" si="14"/>
        <v>75.24</v>
      </c>
      <c r="J444" s="70" t="s">
        <v>357</v>
      </c>
      <c r="K444" s="42"/>
      <c r="L444" s="42"/>
      <c r="M444" s="42"/>
      <c r="N444" s="42"/>
      <c r="O444" s="42"/>
      <c r="P444" s="42"/>
      <c r="Q444" s="42"/>
      <c r="R444" s="42"/>
    </row>
    <row r="445" s="3" customFormat="1" customHeight="1" spans="1:18">
      <c r="A445" s="3" t="s">
        <v>12</v>
      </c>
      <c r="B445" s="3" t="s">
        <v>302</v>
      </c>
      <c r="C445" s="42" t="s">
        <v>346</v>
      </c>
      <c r="D445" s="42" t="s">
        <v>347</v>
      </c>
      <c r="E445" s="42" t="s">
        <v>52</v>
      </c>
      <c r="F445" s="20" t="s">
        <v>349</v>
      </c>
      <c r="G445" s="18">
        <v>66</v>
      </c>
      <c r="H445" s="19">
        <v>0.76</v>
      </c>
      <c r="I445" s="36">
        <f t="shared" si="14"/>
        <v>50.16</v>
      </c>
      <c r="J445" s="70" t="s">
        <v>357</v>
      </c>
      <c r="K445" s="42"/>
      <c r="L445" s="42"/>
      <c r="M445" s="42"/>
      <c r="N445" s="42"/>
      <c r="O445" s="42"/>
      <c r="P445" s="42"/>
      <c r="Q445" s="42"/>
      <c r="R445" s="42"/>
    </row>
    <row r="446" s="3" customFormat="1" customHeight="1" spans="1:18">
      <c r="A446" s="3" t="s">
        <v>12</v>
      </c>
      <c r="B446" s="3" t="s">
        <v>302</v>
      </c>
      <c r="C446" s="42" t="s">
        <v>350</v>
      </c>
      <c r="D446" s="42" t="s">
        <v>351</v>
      </c>
      <c r="E446" s="42" t="s">
        <v>47</v>
      </c>
      <c r="F446" s="29" t="s">
        <v>352</v>
      </c>
      <c r="G446" s="31">
        <v>59.8</v>
      </c>
      <c r="H446" s="19">
        <v>0.76</v>
      </c>
      <c r="I446" s="36">
        <f t="shared" si="14"/>
        <v>45.448</v>
      </c>
      <c r="J446" s="70" t="s">
        <v>357</v>
      </c>
      <c r="K446" s="42"/>
      <c r="L446" s="42"/>
      <c r="M446" s="42"/>
      <c r="N446" s="42"/>
      <c r="O446" s="42"/>
      <c r="P446" s="42"/>
      <c r="Q446" s="42"/>
      <c r="R446" s="42"/>
    </row>
    <row r="447" s="3" customFormat="1" customHeight="1" spans="1:10">
      <c r="A447" s="3" t="s">
        <v>12</v>
      </c>
      <c r="B447" s="3" t="s">
        <v>302</v>
      </c>
      <c r="C447" s="3" t="s">
        <v>111</v>
      </c>
      <c r="D447" s="20" t="s">
        <v>112</v>
      </c>
      <c r="E447" s="4" t="s">
        <v>52</v>
      </c>
      <c r="F447" s="3" t="s">
        <v>113</v>
      </c>
      <c r="G447" s="18">
        <v>26</v>
      </c>
      <c r="H447" s="19">
        <v>1</v>
      </c>
      <c r="I447" s="36">
        <f t="shared" si="14"/>
        <v>26</v>
      </c>
      <c r="J447" s="38" t="s">
        <v>357</v>
      </c>
    </row>
    <row r="448" s="3" customFormat="1" customHeight="1" spans="1:18">
      <c r="A448" s="3" t="s">
        <v>12</v>
      </c>
      <c r="B448" s="3" t="s">
        <v>302</v>
      </c>
      <c r="C448" s="42" t="s">
        <v>274</v>
      </c>
      <c r="D448" s="42" t="s">
        <v>329</v>
      </c>
      <c r="E448" s="42" t="s">
        <v>52</v>
      </c>
      <c r="F448" s="42" t="s">
        <v>274</v>
      </c>
      <c r="G448" s="18">
        <v>35</v>
      </c>
      <c r="H448" s="19">
        <v>0.76</v>
      </c>
      <c r="I448" s="36">
        <f t="shared" si="14"/>
        <v>26.6</v>
      </c>
      <c r="J448" s="70" t="s">
        <v>358</v>
      </c>
      <c r="K448" s="42"/>
      <c r="L448" s="42"/>
      <c r="M448" s="42"/>
      <c r="N448" s="42"/>
      <c r="O448" s="42"/>
      <c r="P448" s="42"/>
      <c r="Q448" s="42"/>
      <c r="R448" s="42"/>
    </row>
    <row r="449" s="3" customFormat="1" customHeight="1" spans="1:18">
      <c r="A449" s="3" t="s">
        <v>12</v>
      </c>
      <c r="B449" s="3" t="s">
        <v>302</v>
      </c>
      <c r="C449" s="42" t="s">
        <v>332</v>
      </c>
      <c r="D449" s="42" t="s">
        <v>333</v>
      </c>
      <c r="E449" s="42" t="s">
        <v>52</v>
      </c>
      <c r="F449" s="87" t="s">
        <v>334</v>
      </c>
      <c r="G449" s="88">
        <v>20</v>
      </c>
      <c r="H449" s="19">
        <v>1</v>
      </c>
      <c r="I449" s="36">
        <f t="shared" si="14"/>
        <v>20</v>
      </c>
      <c r="J449" s="38" t="s">
        <v>358</v>
      </c>
      <c r="K449" s="42"/>
      <c r="L449" s="42"/>
      <c r="M449" s="42"/>
      <c r="N449" s="42"/>
      <c r="O449" s="42"/>
      <c r="P449" s="42"/>
      <c r="Q449" s="42"/>
      <c r="R449" s="42"/>
    </row>
    <row r="450" s="3" customFormat="1" customHeight="1" spans="1:18">
      <c r="A450" s="3" t="s">
        <v>12</v>
      </c>
      <c r="B450" s="3" t="s">
        <v>302</v>
      </c>
      <c r="C450" s="42" t="s">
        <v>335</v>
      </c>
      <c r="D450" s="42" t="s">
        <v>336</v>
      </c>
      <c r="E450" s="42" t="s">
        <v>52</v>
      </c>
      <c r="F450" s="20" t="s">
        <v>337</v>
      </c>
      <c r="G450" s="18">
        <v>59</v>
      </c>
      <c r="H450" s="19">
        <v>0.76</v>
      </c>
      <c r="I450" s="36">
        <f t="shared" si="14"/>
        <v>44.84</v>
      </c>
      <c r="J450" s="70" t="s">
        <v>358</v>
      </c>
      <c r="K450" s="42"/>
      <c r="L450" s="42"/>
      <c r="M450" s="42"/>
      <c r="N450" s="42"/>
      <c r="O450" s="42"/>
      <c r="P450" s="42"/>
      <c r="Q450" s="42"/>
      <c r="R450" s="42"/>
    </row>
    <row r="451" s="3" customFormat="1" customHeight="1" spans="1:18">
      <c r="A451" s="3" t="s">
        <v>12</v>
      </c>
      <c r="B451" s="3" t="s">
        <v>302</v>
      </c>
      <c r="C451" s="42" t="s">
        <v>346</v>
      </c>
      <c r="D451" s="42" t="s">
        <v>347</v>
      </c>
      <c r="E451" s="42" t="s">
        <v>52</v>
      </c>
      <c r="F451" s="20" t="s">
        <v>348</v>
      </c>
      <c r="G451" s="18">
        <v>55</v>
      </c>
      <c r="H451" s="19">
        <v>0.76</v>
      </c>
      <c r="I451" s="36">
        <f t="shared" si="14"/>
        <v>41.8</v>
      </c>
      <c r="J451" s="70" t="s">
        <v>358</v>
      </c>
      <c r="K451" s="42"/>
      <c r="L451" s="42"/>
      <c r="M451" s="42"/>
      <c r="N451" s="42"/>
      <c r="O451" s="42"/>
      <c r="P451" s="42"/>
      <c r="Q451" s="42"/>
      <c r="R451" s="42"/>
    </row>
    <row r="452" s="3" customFormat="1" customHeight="1" spans="1:18">
      <c r="A452" s="3" t="s">
        <v>12</v>
      </c>
      <c r="B452" s="3" t="s">
        <v>302</v>
      </c>
      <c r="C452" s="42" t="s">
        <v>341</v>
      </c>
      <c r="D452" s="42" t="s">
        <v>342</v>
      </c>
      <c r="E452" s="42" t="s">
        <v>52</v>
      </c>
      <c r="F452" s="29" t="s">
        <v>343</v>
      </c>
      <c r="G452" s="28">
        <v>99</v>
      </c>
      <c r="H452" s="19">
        <v>0.76</v>
      </c>
      <c r="I452" s="36">
        <f t="shared" si="14"/>
        <v>75.24</v>
      </c>
      <c r="J452" s="70" t="s">
        <v>358</v>
      </c>
      <c r="K452" s="42"/>
      <c r="L452" s="42"/>
      <c r="M452" s="42"/>
      <c r="N452" s="42"/>
      <c r="O452" s="42"/>
      <c r="P452" s="42"/>
      <c r="Q452" s="42"/>
      <c r="R452" s="42"/>
    </row>
    <row r="453" s="3" customFormat="1" customHeight="1" spans="1:18">
      <c r="A453" s="3" t="s">
        <v>12</v>
      </c>
      <c r="B453" s="3" t="s">
        <v>302</v>
      </c>
      <c r="C453" s="42" t="s">
        <v>346</v>
      </c>
      <c r="D453" s="42" t="s">
        <v>347</v>
      </c>
      <c r="E453" s="42" t="s">
        <v>52</v>
      </c>
      <c r="F453" s="20" t="s">
        <v>349</v>
      </c>
      <c r="G453" s="18">
        <v>66</v>
      </c>
      <c r="H453" s="19">
        <v>0.76</v>
      </c>
      <c r="I453" s="36">
        <f t="shared" si="14"/>
        <v>50.16</v>
      </c>
      <c r="J453" s="70" t="s">
        <v>358</v>
      </c>
      <c r="K453" s="42"/>
      <c r="L453" s="42"/>
      <c r="M453" s="42"/>
      <c r="N453" s="42"/>
      <c r="O453" s="42"/>
      <c r="P453" s="42"/>
      <c r="Q453" s="42"/>
      <c r="R453" s="42"/>
    </row>
    <row r="454" s="3" customFormat="1" customHeight="1" spans="1:18">
      <c r="A454" s="3" t="s">
        <v>12</v>
      </c>
      <c r="B454" s="3" t="s">
        <v>302</v>
      </c>
      <c r="C454" s="42" t="s">
        <v>350</v>
      </c>
      <c r="D454" s="42" t="s">
        <v>351</v>
      </c>
      <c r="E454" s="42" t="s">
        <v>47</v>
      </c>
      <c r="F454" s="29" t="s">
        <v>352</v>
      </c>
      <c r="G454" s="31">
        <v>59.8</v>
      </c>
      <c r="H454" s="19">
        <v>0.76</v>
      </c>
      <c r="I454" s="36">
        <f t="shared" si="14"/>
        <v>45.448</v>
      </c>
      <c r="J454" s="70" t="s">
        <v>358</v>
      </c>
      <c r="K454" s="42"/>
      <c r="L454" s="42"/>
      <c r="M454" s="42"/>
      <c r="N454" s="42"/>
      <c r="O454" s="42"/>
      <c r="P454" s="42"/>
      <c r="Q454" s="42"/>
      <c r="R454" s="42"/>
    </row>
    <row r="455" s="3" customFormat="1" customHeight="1" spans="1:10">
      <c r="A455" s="3" t="s">
        <v>12</v>
      </c>
      <c r="B455" s="3" t="s">
        <v>302</v>
      </c>
      <c r="C455" s="3" t="s">
        <v>111</v>
      </c>
      <c r="D455" s="20" t="s">
        <v>112</v>
      </c>
      <c r="E455" s="4" t="s">
        <v>52</v>
      </c>
      <c r="F455" s="3" t="s">
        <v>113</v>
      </c>
      <c r="G455" s="18">
        <v>26</v>
      </c>
      <c r="H455" s="19">
        <v>1</v>
      </c>
      <c r="I455" s="36">
        <f t="shared" si="14"/>
        <v>26</v>
      </c>
      <c r="J455" s="38" t="s">
        <v>358</v>
      </c>
    </row>
    <row r="456" s="3" customFormat="1" customHeight="1" spans="1:18">
      <c r="A456" s="3" t="s">
        <v>12</v>
      </c>
      <c r="B456" s="3" t="s">
        <v>302</v>
      </c>
      <c r="C456" s="42" t="s">
        <v>359</v>
      </c>
      <c r="D456" s="42" t="s">
        <v>360</v>
      </c>
      <c r="E456" s="42" t="s">
        <v>47</v>
      </c>
      <c r="F456" s="87" t="s">
        <v>361</v>
      </c>
      <c r="G456" s="88">
        <v>49</v>
      </c>
      <c r="H456" s="19">
        <v>0.76</v>
      </c>
      <c r="I456" s="36">
        <f t="shared" si="14"/>
        <v>37.24</v>
      </c>
      <c r="J456" s="70" t="s">
        <v>362</v>
      </c>
      <c r="K456" s="42"/>
      <c r="L456" s="42"/>
      <c r="M456" s="42"/>
      <c r="N456" s="42"/>
      <c r="O456" s="42"/>
      <c r="P456" s="42"/>
      <c r="Q456" s="42"/>
      <c r="R456" s="42"/>
    </row>
    <row r="457" s="3" customFormat="1" customHeight="1" spans="1:10">
      <c r="A457" s="3" t="s">
        <v>12</v>
      </c>
      <c r="B457" s="3" t="s">
        <v>302</v>
      </c>
      <c r="C457" s="21" t="s">
        <v>363</v>
      </c>
      <c r="D457" s="21" t="s">
        <v>364</v>
      </c>
      <c r="E457" s="21" t="s">
        <v>52</v>
      </c>
      <c r="F457" s="3" t="s">
        <v>365</v>
      </c>
      <c r="G457" s="18">
        <v>59</v>
      </c>
      <c r="H457" s="19">
        <v>0.76</v>
      </c>
      <c r="I457" s="36">
        <f t="shared" si="14"/>
        <v>44.84</v>
      </c>
      <c r="J457" s="51" t="s">
        <v>362</v>
      </c>
    </row>
    <row r="458" s="3" customFormat="1" customHeight="1" spans="1:10">
      <c r="A458" s="3" t="s">
        <v>12</v>
      </c>
      <c r="B458" s="3" t="s">
        <v>302</v>
      </c>
      <c r="C458" s="3" t="s">
        <v>366</v>
      </c>
      <c r="D458" s="20" t="s">
        <v>367</v>
      </c>
      <c r="E458" s="3" t="s">
        <v>52</v>
      </c>
      <c r="F458" s="3" t="s">
        <v>368</v>
      </c>
      <c r="G458" s="18">
        <v>56</v>
      </c>
      <c r="H458" s="19">
        <v>0.76</v>
      </c>
      <c r="I458" s="36">
        <f t="shared" si="14"/>
        <v>42.56</v>
      </c>
      <c r="J458" s="38" t="s">
        <v>362</v>
      </c>
    </row>
    <row r="459" s="3" customFormat="1" customHeight="1" spans="1:10">
      <c r="A459" s="3" t="s">
        <v>12</v>
      </c>
      <c r="B459" s="3" t="s">
        <v>302</v>
      </c>
      <c r="C459" s="3" t="s">
        <v>366</v>
      </c>
      <c r="D459" s="20" t="s">
        <v>367</v>
      </c>
      <c r="E459" s="3" t="s">
        <v>52</v>
      </c>
      <c r="F459" s="3" t="s">
        <v>369</v>
      </c>
      <c r="G459" s="18">
        <v>30</v>
      </c>
      <c r="H459" s="19">
        <v>0.76</v>
      </c>
      <c r="I459" s="36">
        <f t="shared" si="14"/>
        <v>22.8</v>
      </c>
      <c r="J459" s="38" t="s">
        <v>362</v>
      </c>
    </row>
    <row r="460" s="3" customFormat="1" customHeight="1" spans="1:18">
      <c r="A460" s="4" t="s">
        <v>12</v>
      </c>
      <c r="B460" s="3" t="s">
        <v>302</v>
      </c>
      <c r="C460" s="3" t="s">
        <v>370</v>
      </c>
      <c r="D460" s="3" t="s">
        <v>371</v>
      </c>
      <c r="E460" s="3" t="s">
        <v>52</v>
      </c>
      <c r="F460" s="3" t="s">
        <v>372</v>
      </c>
      <c r="G460" s="18">
        <v>46.8</v>
      </c>
      <c r="H460" s="19">
        <v>0.76</v>
      </c>
      <c r="I460" s="36">
        <f t="shared" si="14"/>
        <v>35.568</v>
      </c>
      <c r="J460" s="38" t="s">
        <v>362</v>
      </c>
      <c r="K460" s="4"/>
      <c r="L460" s="4"/>
      <c r="M460" s="4"/>
      <c r="N460" s="4"/>
      <c r="O460" s="4"/>
      <c r="P460" s="4"/>
      <c r="Q460" s="4"/>
      <c r="R460" s="4"/>
    </row>
    <row r="461" s="3" customFormat="1" customHeight="1" spans="1:18">
      <c r="A461" s="4" t="s">
        <v>12</v>
      </c>
      <c r="B461" s="3" t="s">
        <v>302</v>
      </c>
      <c r="C461" s="3" t="s">
        <v>370</v>
      </c>
      <c r="D461" s="3" t="s">
        <v>371</v>
      </c>
      <c r="E461" s="3" t="s">
        <v>52</v>
      </c>
      <c r="F461" s="3" t="s">
        <v>373</v>
      </c>
      <c r="G461" s="18">
        <v>36.8</v>
      </c>
      <c r="H461" s="19">
        <v>0.76</v>
      </c>
      <c r="I461" s="36">
        <f t="shared" si="14"/>
        <v>27.968</v>
      </c>
      <c r="J461" s="38" t="s">
        <v>362</v>
      </c>
      <c r="K461" s="4"/>
      <c r="L461" s="4"/>
      <c r="M461" s="4"/>
      <c r="N461" s="4"/>
      <c r="O461" s="4"/>
      <c r="P461" s="4"/>
      <c r="Q461" s="4"/>
      <c r="R461" s="4"/>
    </row>
    <row r="462" s="3" customFormat="1" customHeight="1" spans="1:18">
      <c r="A462" s="4" t="s">
        <v>12</v>
      </c>
      <c r="B462" s="3" t="s">
        <v>302</v>
      </c>
      <c r="C462" s="6" t="s">
        <v>374</v>
      </c>
      <c r="D462" s="22">
        <v>40100023</v>
      </c>
      <c r="E462" s="6" t="s">
        <v>52</v>
      </c>
      <c r="F462" s="6" t="s">
        <v>374</v>
      </c>
      <c r="G462" s="31">
        <v>31.8</v>
      </c>
      <c r="H462" s="19">
        <v>0.76</v>
      </c>
      <c r="I462" s="36">
        <f t="shared" si="14"/>
        <v>24.168</v>
      </c>
      <c r="J462" s="38" t="s">
        <v>362</v>
      </c>
      <c r="K462" s="4"/>
      <c r="L462" s="4"/>
      <c r="M462" s="4"/>
      <c r="N462" s="4"/>
      <c r="O462" s="4"/>
      <c r="P462" s="4"/>
      <c r="Q462" s="4"/>
      <c r="R462" s="4"/>
    </row>
    <row r="463" s="3" customFormat="1" customHeight="1" spans="1:18">
      <c r="A463" s="4" t="s">
        <v>12</v>
      </c>
      <c r="B463" s="3" t="s">
        <v>302</v>
      </c>
      <c r="C463" s="6" t="s">
        <v>375</v>
      </c>
      <c r="D463" s="22">
        <v>40100641</v>
      </c>
      <c r="E463" s="6" t="s">
        <v>52</v>
      </c>
      <c r="F463" s="6" t="s">
        <v>376</v>
      </c>
      <c r="G463" s="31">
        <v>52</v>
      </c>
      <c r="H463" s="19">
        <v>0.76</v>
      </c>
      <c r="I463" s="36">
        <f t="shared" si="14"/>
        <v>39.52</v>
      </c>
      <c r="J463" s="51" t="s">
        <v>362</v>
      </c>
      <c r="K463" s="4"/>
      <c r="L463" s="4"/>
      <c r="M463" s="4"/>
      <c r="N463" s="4"/>
      <c r="O463" s="4"/>
      <c r="P463" s="4"/>
      <c r="Q463" s="4"/>
      <c r="R463" s="4"/>
    </row>
    <row r="464" s="3" customFormat="1" customHeight="1" spans="1:10">
      <c r="A464" s="3" t="s">
        <v>12</v>
      </c>
      <c r="B464" s="3" t="s">
        <v>302</v>
      </c>
      <c r="C464" s="3" t="s">
        <v>377</v>
      </c>
      <c r="D464" s="20" t="s">
        <v>378</v>
      </c>
      <c r="E464" s="4" t="s">
        <v>52</v>
      </c>
      <c r="F464" s="3" t="s">
        <v>379</v>
      </c>
      <c r="G464" s="36">
        <v>26</v>
      </c>
      <c r="H464" s="19">
        <v>1</v>
      </c>
      <c r="I464" s="36">
        <f t="shared" si="14"/>
        <v>26</v>
      </c>
      <c r="J464" s="38" t="s">
        <v>362</v>
      </c>
    </row>
    <row r="465" s="3" customFormat="1" customHeight="1" spans="1:18">
      <c r="A465" s="3" t="s">
        <v>12</v>
      </c>
      <c r="B465" s="3" t="s">
        <v>302</v>
      </c>
      <c r="C465" s="42" t="s">
        <v>380</v>
      </c>
      <c r="D465" s="42" t="s">
        <v>381</v>
      </c>
      <c r="E465" s="42" t="s">
        <v>52</v>
      </c>
      <c r="F465" s="42" t="s">
        <v>382</v>
      </c>
      <c r="G465" s="18">
        <v>65</v>
      </c>
      <c r="H465" s="19">
        <v>0.76</v>
      </c>
      <c r="I465" s="36">
        <f t="shared" si="14"/>
        <v>49.4</v>
      </c>
      <c r="J465" s="70" t="s">
        <v>383</v>
      </c>
      <c r="K465" s="42"/>
      <c r="L465" s="42"/>
      <c r="M465" s="42"/>
      <c r="N465" s="42"/>
      <c r="O465" s="42"/>
      <c r="P465" s="42"/>
      <c r="Q465" s="42"/>
      <c r="R465" s="42"/>
    </row>
    <row r="466" s="3" customFormat="1" customHeight="1" spans="1:18">
      <c r="A466" s="3" t="s">
        <v>12</v>
      </c>
      <c r="B466" s="3" t="s">
        <v>302</v>
      </c>
      <c r="C466" s="42" t="s">
        <v>359</v>
      </c>
      <c r="D466" s="42" t="s">
        <v>360</v>
      </c>
      <c r="E466" s="42" t="s">
        <v>47</v>
      </c>
      <c r="F466" s="6" t="s">
        <v>361</v>
      </c>
      <c r="G466" s="88">
        <v>49</v>
      </c>
      <c r="H466" s="19">
        <v>0.76</v>
      </c>
      <c r="I466" s="36">
        <f t="shared" si="14"/>
        <v>37.24</v>
      </c>
      <c r="J466" s="70" t="s">
        <v>383</v>
      </c>
      <c r="K466" s="42"/>
      <c r="L466" s="42"/>
      <c r="M466" s="42"/>
      <c r="N466" s="42"/>
      <c r="O466" s="42"/>
      <c r="P466" s="42"/>
      <c r="Q466" s="42"/>
      <c r="R466" s="42"/>
    </row>
    <row r="467" s="3" customFormat="1" customHeight="1" spans="1:10">
      <c r="A467" s="3" t="s">
        <v>12</v>
      </c>
      <c r="B467" s="3" t="s">
        <v>302</v>
      </c>
      <c r="C467" s="3" t="s">
        <v>366</v>
      </c>
      <c r="D467" s="20" t="s">
        <v>367</v>
      </c>
      <c r="E467" s="3" t="s">
        <v>52</v>
      </c>
      <c r="F467" s="3" t="s">
        <v>368</v>
      </c>
      <c r="G467" s="18">
        <v>56</v>
      </c>
      <c r="H467" s="19">
        <v>0.76</v>
      </c>
      <c r="I467" s="36">
        <f t="shared" si="14"/>
        <v>42.56</v>
      </c>
      <c r="J467" s="38" t="s">
        <v>383</v>
      </c>
    </row>
    <row r="468" s="3" customFormat="1" customHeight="1" spans="1:10">
      <c r="A468" s="3" t="s">
        <v>12</v>
      </c>
      <c r="B468" s="3" t="s">
        <v>302</v>
      </c>
      <c r="C468" s="3" t="s">
        <v>366</v>
      </c>
      <c r="D468" s="20" t="s">
        <v>367</v>
      </c>
      <c r="E468" s="3" t="s">
        <v>52</v>
      </c>
      <c r="F468" s="3" t="s">
        <v>369</v>
      </c>
      <c r="G468" s="18">
        <v>30</v>
      </c>
      <c r="H468" s="19">
        <v>0.76</v>
      </c>
      <c r="I468" s="36">
        <f t="shared" si="14"/>
        <v>22.8</v>
      </c>
      <c r="J468" s="38" t="s">
        <v>383</v>
      </c>
    </row>
    <row r="469" s="3" customFormat="1" customHeight="1" spans="1:18">
      <c r="A469" s="4" t="s">
        <v>12</v>
      </c>
      <c r="B469" s="3" t="s">
        <v>302</v>
      </c>
      <c r="C469" s="3" t="s">
        <v>370</v>
      </c>
      <c r="D469" s="3" t="s">
        <v>371</v>
      </c>
      <c r="E469" s="3" t="s">
        <v>52</v>
      </c>
      <c r="F469" s="3" t="s">
        <v>372</v>
      </c>
      <c r="G469" s="18">
        <v>46.8</v>
      </c>
      <c r="H469" s="19">
        <v>0.76</v>
      </c>
      <c r="I469" s="36">
        <f t="shared" si="14"/>
        <v>35.568</v>
      </c>
      <c r="J469" s="38" t="s">
        <v>383</v>
      </c>
      <c r="K469" s="4"/>
      <c r="L469" s="4"/>
      <c r="M469" s="4"/>
      <c r="N469" s="4"/>
      <c r="O469" s="4"/>
      <c r="P469" s="4"/>
      <c r="Q469" s="4"/>
      <c r="R469" s="4"/>
    </row>
    <row r="470" s="3" customFormat="1" customHeight="1" spans="1:18">
      <c r="A470" s="4" t="s">
        <v>12</v>
      </c>
      <c r="B470" s="3" t="s">
        <v>302</v>
      </c>
      <c r="C470" s="3" t="s">
        <v>370</v>
      </c>
      <c r="D470" s="3" t="s">
        <v>371</v>
      </c>
      <c r="E470" s="3" t="s">
        <v>52</v>
      </c>
      <c r="F470" s="3" t="s">
        <v>373</v>
      </c>
      <c r="G470" s="18">
        <v>36.8</v>
      </c>
      <c r="H470" s="19">
        <v>0.76</v>
      </c>
      <c r="I470" s="36">
        <f t="shared" si="14"/>
        <v>27.968</v>
      </c>
      <c r="J470" s="38" t="s">
        <v>383</v>
      </c>
      <c r="K470" s="4"/>
      <c r="L470" s="4"/>
      <c r="M470" s="4"/>
      <c r="N470" s="4"/>
      <c r="O470" s="4"/>
      <c r="P470" s="4"/>
      <c r="Q470" s="4"/>
      <c r="R470" s="4"/>
    </row>
    <row r="471" s="3" customFormat="1" customHeight="1" spans="1:18">
      <c r="A471" s="4" t="s">
        <v>12</v>
      </c>
      <c r="B471" s="3" t="s">
        <v>302</v>
      </c>
      <c r="C471" s="6" t="s">
        <v>374</v>
      </c>
      <c r="D471" s="22">
        <v>40100023</v>
      </c>
      <c r="E471" s="6" t="s">
        <v>52</v>
      </c>
      <c r="F471" s="6" t="s">
        <v>374</v>
      </c>
      <c r="G471" s="31">
        <v>31.8</v>
      </c>
      <c r="H471" s="19">
        <v>0.76</v>
      </c>
      <c r="I471" s="36">
        <f t="shared" si="14"/>
        <v>24.168</v>
      </c>
      <c r="J471" s="38" t="s">
        <v>383</v>
      </c>
      <c r="K471" s="4"/>
      <c r="L471" s="4"/>
      <c r="M471" s="4"/>
      <c r="N471" s="4"/>
      <c r="O471" s="4"/>
      <c r="P471" s="4"/>
      <c r="Q471" s="4"/>
      <c r="R471" s="4"/>
    </row>
    <row r="472" s="3" customFormat="1" customHeight="1" spans="1:18">
      <c r="A472" s="4" t="s">
        <v>12</v>
      </c>
      <c r="B472" s="3" t="s">
        <v>302</v>
      </c>
      <c r="C472" s="6" t="s">
        <v>384</v>
      </c>
      <c r="D472" s="22">
        <v>40100411</v>
      </c>
      <c r="E472" s="6" t="s">
        <v>52</v>
      </c>
      <c r="F472" s="6" t="s">
        <v>385</v>
      </c>
      <c r="G472" s="31">
        <v>42.5</v>
      </c>
      <c r="H472" s="19">
        <v>0.76</v>
      </c>
      <c r="I472" s="36">
        <f t="shared" si="14"/>
        <v>32.3</v>
      </c>
      <c r="J472" s="38" t="s">
        <v>383</v>
      </c>
      <c r="K472" s="4"/>
      <c r="L472" s="4"/>
      <c r="M472" s="4"/>
      <c r="N472" s="4"/>
      <c r="O472" s="4"/>
      <c r="P472" s="4"/>
      <c r="Q472" s="4"/>
      <c r="R472" s="4"/>
    </row>
    <row r="473" s="3" customFormat="1" customHeight="1" spans="1:10">
      <c r="A473" s="3" t="s">
        <v>12</v>
      </c>
      <c r="B473" s="3" t="s">
        <v>302</v>
      </c>
      <c r="C473" s="3" t="s">
        <v>377</v>
      </c>
      <c r="D473" s="20" t="s">
        <v>378</v>
      </c>
      <c r="E473" s="4" t="s">
        <v>52</v>
      </c>
      <c r="F473" s="3" t="s">
        <v>379</v>
      </c>
      <c r="G473" s="36">
        <v>26</v>
      </c>
      <c r="H473" s="19">
        <v>1</v>
      </c>
      <c r="I473" s="36">
        <f t="shared" ref="I473:I536" si="15">G473*H473</f>
        <v>26</v>
      </c>
      <c r="J473" s="38" t="s">
        <v>383</v>
      </c>
    </row>
    <row r="474" s="3" customFormat="1" customHeight="1" spans="1:18">
      <c r="A474" s="3" t="s">
        <v>12</v>
      </c>
      <c r="B474" s="3" t="s">
        <v>302</v>
      </c>
      <c r="C474" s="42" t="s">
        <v>380</v>
      </c>
      <c r="D474" s="42" t="s">
        <v>381</v>
      </c>
      <c r="E474" s="42" t="s">
        <v>52</v>
      </c>
      <c r="F474" s="42" t="s">
        <v>382</v>
      </c>
      <c r="G474" s="18">
        <v>65</v>
      </c>
      <c r="H474" s="19">
        <v>0.76</v>
      </c>
      <c r="I474" s="36">
        <f t="shared" si="15"/>
        <v>49.4</v>
      </c>
      <c r="J474" s="70" t="s">
        <v>386</v>
      </c>
      <c r="K474" s="42"/>
      <c r="L474" s="42"/>
      <c r="M474" s="42"/>
      <c r="N474" s="42"/>
      <c r="O474" s="42"/>
      <c r="P474" s="42"/>
      <c r="Q474" s="42"/>
      <c r="R474" s="42"/>
    </row>
    <row r="475" s="3" customFormat="1" customHeight="1" spans="1:18">
      <c r="A475" s="3" t="s">
        <v>12</v>
      </c>
      <c r="B475" s="3" t="s">
        <v>302</v>
      </c>
      <c r="C475" s="42" t="s">
        <v>359</v>
      </c>
      <c r="D475" s="42" t="s">
        <v>360</v>
      </c>
      <c r="E475" s="42" t="s">
        <v>47</v>
      </c>
      <c r="F475" s="6" t="s">
        <v>361</v>
      </c>
      <c r="G475" s="88">
        <v>49</v>
      </c>
      <c r="H475" s="19">
        <v>0.76</v>
      </c>
      <c r="I475" s="36">
        <f t="shared" si="15"/>
        <v>37.24</v>
      </c>
      <c r="J475" s="70" t="s">
        <v>386</v>
      </c>
      <c r="K475" s="42"/>
      <c r="L475" s="42"/>
      <c r="M475" s="42"/>
      <c r="N475" s="42"/>
      <c r="O475" s="42"/>
      <c r="P475" s="42"/>
      <c r="Q475" s="42"/>
      <c r="R475" s="42"/>
    </row>
    <row r="476" s="3" customFormat="1" customHeight="1" spans="1:10">
      <c r="A476" s="3" t="s">
        <v>12</v>
      </c>
      <c r="B476" s="3" t="s">
        <v>302</v>
      </c>
      <c r="C476" s="3" t="s">
        <v>366</v>
      </c>
      <c r="D476" s="20" t="s">
        <v>367</v>
      </c>
      <c r="E476" s="3" t="s">
        <v>52</v>
      </c>
      <c r="F476" s="3" t="s">
        <v>368</v>
      </c>
      <c r="G476" s="18">
        <v>56</v>
      </c>
      <c r="H476" s="19">
        <v>0.76</v>
      </c>
      <c r="I476" s="36">
        <f t="shared" si="15"/>
        <v>42.56</v>
      </c>
      <c r="J476" s="38" t="s">
        <v>386</v>
      </c>
    </row>
    <row r="477" s="3" customFormat="1" customHeight="1" spans="1:10">
      <c r="A477" s="3" t="s">
        <v>12</v>
      </c>
      <c r="B477" s="3" t="s">
        <v>302</v>
      </c>
      <c r="C477" s="3" t="s">
        <v>366</v>
      </c>
      <c r="D477" s="20" t="s">
        <v>367</v>
      </c>
      <c r="E477" s="3" t="s">
        <v>52</v>
      </c>
      <c r="F477" s="3" t="s">
        <v>369</v>
      </c>
      <c r="G477" s="18">
        <v>30</v>
      </c>
      <c r="H477" s="19">
        <v>0.76</v>
      </c>
      <c r="I477" s="36">
        <f t="shared" si="15"/>
        <v>22.8</v>
      </c>
      <c r="J477" s="38" t="s">
        <v>386</v>
      </c>
    </row>
    <row r="478" s="3" customFormat="1" customHeight="1" spans="1:18">
      <c r="A478" s="4" t="s">
        <v>12</v>
      </c>
      <c r="B478" s="3" t="s">
        <v>302</v>
      </c>
      <c r="C478" s="3" t="s">
        <v>370</v>
      </c>
      <c r="D478" s="3" t="s">
        <v>371</v>
      </c>
      <c r="E478" s="3" t="s">
        <v>52</v>
      </c>
      <c r="F478" s="3" t="s">
        <v>372</v>
      </c>
      <c r="G478" s="18">
        <v>46.8</v>
      </c>
      <c r="H478" s="19">
        <v>0.76</v>
      </c>
      <c r="I478" s="36">
        <f t="shared" si="15"/>
        <v>35.568</v>
      </c>
      <c r="J478" s="38" t="s">
        <v>386</v>
      </c>
      <c r="K478" s="4"/>
      <c r="L478" s="4"/>
      <c r="M478" s="4"/>
      <c r="N478" s="4"/>
      <c r="O478" s="4"/>
      <c r="P478" s="4"/>
      <c r="Q478" s="4"/>
      <c r="R478" s="4"/>
    </row>
    <row r="479" s="3" customFormat="1" customHeight="1" spans="1:18">
      <c r="A479" s="4" t="s">
        <v>12</v>
      </c>
      <c r="B479" s="3" t="s">
        <v>302</v>
      </c>
      <c r="C479" s="3" t="s">
        <v>370</v>
      </c>
      <c r="D479" s="3" t="s">
        <v>371</v>
      </c>
      <c r="E479" s="3" t="s">
        <v>52</v>
      </c>
      <c r="F479" s="3" t="s">
        <v>373</v>
      </c>
      <c r="G479" s="18">
        <v>36.8</v>
      </c>
      <c r="H479" s="19">
        <v>0.76</v>
      </c>
      <c r="I479" s="36">
        <f t="shared" si="15"/>
        <v>27.968</v>
      </c>
      <c r="J479" s="38" t="s">
        <v>386</v>
      </c>
      <c r="K479" s="4"/>
      <c r="L479" s="4"/>
      <c r="M479" s="4"/>
      <c r="N479" s="4"/>
      <c r="O479" s="4"/>
      <c r="P479" s="4"/>
      <c r="Q479" s="4"/>
      <c r="R479" s="4"/>
    </row>
    <row r="480" s="3" customFormat="1" customHeight="1" spans="1:18">
      <c r="A480" s="4" t="s">
        <v>12</v>
      </c>
      <c r="B480" s="3" t="s">
        <v>302</v>
      </c>
      <c r="C480" s="6" t="s">
        <v>374</v>
      </c>
      <c r="D480" s="22">
        <v>40100023</v>
      </c>
      <c r="E480" s="6" t="s">
        <v>52</v>
      </c>
      <c r="F480" s="6" t="s">
        <v>374</v>
      </c>
      <c r="G480" s="31">
        <v>31.8</v>
      </c>
      <c r="H480" s="19">
        <v>0.76</v>
      </c>
      <c r="I480" s="36">
        <f t="shared" si="15"/>
        <v>24.168</v>
      </c>
      <c r="J480" s="38" t="s">
        <v>386</v>
      </c>
      <c r="K480" s="4"/>
      <c r="L480" s="4"/>
      <c r="M480" s="4"/>
      <c r="N480" s="4"/>
      <c r="O480" s="4"/>
      <c r="P480" s="4"/>
      <c r="Q480" s="4"/>
      <c r="R480" s="4"/>
    </row>
    <row r="481" s="3" customFormat="1" customHeight="1" spans="1:18">
      <c r="A481" s="4" t="s">
        <v>12</v>
      </c>
      <c r="B481" s="3" t="s">
        <v>302</v>
      </c>
      <c r="C481" s="6" t="s">
        <v>384</v>
      </c>
      <c r="D481" s="22">
        <v>40100411</v>
      </c>
      <c r="E481" s="6" t="s">
        <v>52</v>
      </c>
      <c r="F481" s="6" t="s">
        <v>385</v>
      </c>
      <c r="G481" s="31">
        <v>42.5</v>
      </c>
      <c r="H481" s="19">
        <v>0.76</v>
      </c>
      <c r="I481" s="36">
        <f t="shared" si="15"/>
        <v>32.3</v>
      </c>
      <c r="J481" s="38" t="s">
        <v>386</v>
      </c>
      <c r="K481" s="4"/>
      <c r="L481" s="4"/>
      <c r="M481" s="4"/>
      <c r="N481" s="4"/>
      <c r="O481" s="4"/>
      <c r="P481" s="4"/>
      <c r="Q481" s="4"/>
      <c r="R481" s="4"/>
    </row>
    <row r="482" s="3" customFormat="1" customHeight="1" spans="1:10">
      <c r="A482" s="3" t="s">
        <v>12</v>
      </c>
      <c r="B482" s="3" t="s">
        <v>302</v>
      </c>
      <c r="C482" s="3" t="s">
        <v>377</v>
      </c>
      <c r="D482" s="20" t="s">
        <v>378</v>
      </c>
      <c r="E482" s="4" t="s">
        <v>52</v>
      </c>
      <c r="F482" s="3" t="s">
        <v>379</v>
      </c>
      <c r="G482" s="36">
        <v>26</v>
      </c>
      <c r="H482" s="19">
        <v>1</v>
      </c>
      <c r="I482" s="36">
        <f t="shared" si="15"/>
        <v>26</v>
      </c>
      <c r="J482" s="38" t="s">
        <v>386</v>
      </c>
    </row>
    <row r="483" s="3" customFormat="1" customHeight="1" spans="1:18">
      <c r="A483" s="3" t="s">
        <v>12</v>
      </c>
      <c r="B483" s="3" t="s">
        <v>302</v>
      </c>
      <c r="C483" s="42" t="s">
        <v>380</v>
      </c>
      <c r="D483" s="42" t="s">
        <v>381</v>
      </c>
      <c r="E483" s="42" t="s">
        <v>52</v>
      </c>
      <c r="F483" s="42" t="s">
        <v>382</v>
      </c>
      <c r="G483" s="18">
        <v>65</v>
      </c>
      <c r="H483" s="19">
        <v>0.76</v>
      </c>
      <c r="I483" s="36">
        <f t="shared" si="15"/>
        <v>49.4</v>
      </c>
      <c r="J483" s="70" t="s">
        <v>387</v>
      </c>
      <c r="K483" s="42"/>
      <c r="L483" s="42"/>
      <c r="M483" s="42"/>
      <c r="N483" s="42"/>
      <c r="O483" s="42"/>
      <c r="P483" s="42"/>
      <c r="Q483" s="42"/>
      <c r="R483" s="42"/>
    </row>
    <row r="484" s="3" customFormat="1" customHeight="1" spans="1:18">
      <c r="A484" s="3" t="s">
        <v>12</v>
      </c>
      <c r="B484" s="3" t="s">
        <v>302</v>
      </c>
      <c r="C484" s="42" t="s">
        <v>359</v>
      </c>
      <c r="D484" s="42" t="s">
        <v>360</v>
      </c>
      <c r="E484" s="42" t="s">
        <v>47</v>
      </c>
      <c r="F484" s="6" t="s">
        <v>361</v>
      </c>
      <c r="G484" s="88">
        <v>49</v>
      </c>
      <c r="H484" s="19">
        <v>0.76</v>
      </c>
      <c r="I484" s="36">
        <f t="shared" si="15"/>
        <v>37.24</v>
      </c>
      <c r="J484" s="70" t="s">
        <v>387</v>
      </c>
      <c r="K484" s="42"/>
      <c r="L484" s="42"/>
      <c r="M484" s="42"/>
      <c r="N484" s="42"/>
      <c r="O484" s="42"/>
      <c r="P484" s="42"/>
      <c r="Q484" s="42"/>
      <c r="R484" s="42"/>
    </row>
    <row r="485" s="3" customFormat="1" customHeight="1" spans="1:10">
      <c r="A485" s="3" t="s">
        <v>12</v>
      </c>
      <c r="B485" s="3" t="s">
        <v>302</v>
      </c>
      <c r="C485" s="3" t="s">
        <v>366</v>
      </c>
      <c r="D485" s="20" t="s">
        <v>367</v>
      </c>
      <c r="E485" s="3" t="s">
        <v>52</v>
      </c>
      <c r="F485" s="3" t="s">
        <v>368</v>
      </c>
      <c r="G485" s="18">
        <v>56</v>
      </c>
      <c r="H485" s="19">
        <v>0.76</v>
      </c>
      <c r="I485" s="36">
        <f t="shared" si="15"/>
        <v>42.56</v>
      </c>
      <c r="J485" s="38" t="s">
        <v>387</v>
      </c>
    </row>
    <row r="486" s="3" customFormat="1" customHeight="1" spans="1:10">
      <c r="A486" s="3" t="s">
        <v>12</v>
      </c>
      <c r="B486" s="3" t="s">
        <v>302</v>
      </c>
      <c r="C486" s="3" t="s">
        <v>366</v>
      </c>
      <c r="D486" s="20" t="s">
        <v>367</v>
      </c>
      <c r="E486" s="3" t="s">
        <v>52</v>
      </c>
      <c r="F486" s="3" t="s">
        <v>369</v>
      </c>
      <c r="G486" s="18">
        <v>30</v>
      </c>
      <c r="H486" s="19">
        <v>0.76</v>
      </c>
      <c r="I486" s="36">
        <f t="shared" si="15"/>
        <v>22.8</v>
      </c>
      <c r="J486" s="38" t="s">
        <v>387</v>
      </c>
    </row>
    <row r="487" s="3" customFormat="1" customHeight="1" spans="1:18">
      <c r="A487" s="4" t="s">
        <v>12</v>
      </c>
      <c r="B487" s="3" t="s">
        <v>302</v>
      </c>
      <c r="C487" s="3" t="s">
        <v>370</v>
      </c>
      <c r="D487" s="3" t="s">
        <v>371</v>
      </c>
      <c r="E487" s="3" t="s">
        <v>52</v>
      </c>
      <c r="F487" s="3" t="s">
        <v>372</v>
      </c>
      <c r="G487" s="18">
        <v>46.8</v>
      </c>
      <c r="H487" s="19">
        <v>0.76</v>
      </c>
      <c r="I487" s="36">
        <f t="shared" si="15"/>
        <v>35.568</v>
      </c>
      <c r="J487" s="38" t="s">
        <v>387</v>
      </c>
      <c r="K487" s="4"/>
      <c r="L487" s="4"/>
      <c r="M487" s="4"/>
      <c r="N487" s="4"/>
      <c r="O487" s="4"/>
      <c r="P487" s="4"/>
      <c r="Q487" s="4"/>
      <c r="R487" s="4"/>
    </row>
    <row r="488" s="3" customFormat="1" customHeight="1" spans="1:18">
      <c r="A488" s="4" t="s">
        <v>12</v>
      </c>
      <c r="B488" s="3" t="s">
        <v>302</v>
      </c>
      <c r="C488" s="3" t="s">
        <v>370</v>
      </c>
      <c r="D488" s="3" t="s">
        <v>371</v>
      </c>
      <c r="E488" s="3" t="s">
        <v>52</v>
      </c>
      <c r="F488" s="3" t="s">
        <v>373</v>
      </c>
      <c r="G488" s="18">
        <v>36.8</v>
      </c>
      <c r="H488" s="19">
        <v>0.76</v>
      </c>
      <c r="I488" s="36">
        <f t="shared" si="15"/>
        <v>27.968</v>
      </c>
      <c r="J488" s="38" t="s">
        <v>387</v>
      </c>
      <c r="K488" s="4"/>
      <c r="L488" s="4"/>
      <c r="M488" s="4"/>
      <c r="N488" s="4"/>
      <c r="O488" s="4"/>
      <c r="P488" s="4"/>
      <c r="Q488" s="4"/>
      <c r="R488" s="4"/>
    </row>
    <row r="489" s="3" customFormat="1" customHeight="1" spans="1:18">
      <c r="A489" s="4" t="s">
        <v>12</v>
      </c>
      <c r="B489" s="3" t="s">
        <v>302</v>
      </c>
      <c r="C489" s="6" t="s">
        <v>374</v>
      </c>
      <c r="D489" s="22">
        <v>40100023</v>
      </c>
      <c r="E489" s="6" t="s">
        <v>52</v>
      </c>
      <c r="F489" s="6" t="s">
        <v>374</v>
      </c>
      <c r="G489" s="31">
        <v>31.8</v>
      </c>
      <c r="H489" s="19">
        <v>0.76</v>
      </c>
      <c r="I489" s="36">
        <f t="shared" si="15"/>
        <v>24.168</v>
      </c>
      <c r="J489" s="38" t="s">
        <v>387</v>
      </c>
      <c r="K489" s="4"/>
      <c r="L489" s="4"/>
      <c r="M489" s="4"/>
      <c r="N489" s="4"/>
      <c r="O489" s="4"/>
      <c r="P489" s="4"/>
      <c r="Q489" s="4"/>
      <c r="R489" s="4"/>
    </row>
    <row r="490" s="3" customFormat="1" customHeight="1" spans="1:18">
      <c r="A490" s="4" t="s">
        <v>12</v>
      </c>
      <c r="B490" s="3" t="s">
        <v>302</v>
      </c>
      <c r="C490" s="6" t="s">
        <v>384</v>
      </c>
      <c r="D490" s="22">
        <v>40100411</v>
      </c>
      <c r="E490" s="6" t="s">
        <v>52</v>
      </c>
      <c r="F490" s="6" t="s">
        <v>385</v>
      </c>
      <c r="G490" s="31">
        <v>42.5</v>
      </c>
      <c r="H490" s="19">
        <v>0.76</v>
      </c>
      <c r="I490" s="36">
        <f t="shared" si="15"/>
        <v>32.3</v>
      </c>
      <c r="J490" s="38" t="s">
        <v>387</v>
      </c>
      <c r="K490" s="4"/>
      <c r="L490" s="4"/>
      <c r="M490" s="4"/>
      <c r="N490" s="4"/>
      <c r="O490" s="4"/>
      <c r="P490" s="4"/>
      <c r="Q490" s="4"/>
      <c r="R490" s="4"/>
    </row>
    <row r="491" s="3" customFormat="1" customHeight="1" spans="1:10">
      <c r="A491" s="3" t="s">
        <v>12</v>
      </c>
      <c r="B491" s="3" t="s">
        <v>302</v>
      </c>
      <c r="C491" s="3" t="s">
        <v>377</v>
      </c>
      <c r="D491" s="20" t="s">
        <v>378</v>
      </c>
      <c r="E491" s="4" t="s">
        <v>52</v>
      </c>
      <c r="F491" s="3" t="s">
        <v>379</v>
      </c>
      <c r="G491" s="36">
        <v>26</v>
      </c>
      <c r="H491" s="19">
        <v>1</v>
      </c>
      <c r="I491" s="36">
        <f t="shared" si="15"/>
        <v>26</v>
      </c>
      <c r="J491" s="38" t="s">
        <v>387</v>
      </c>
    </row>
    <row r="492" s="3" customFormat="1" customHeight="1" spans="1:18">
      <c r="A492" s="3" t="s">
        <v>12</v>
      </c>
      <c r="B492" s="3" t="s">
        <v>302</v>
      </c>
      <c r="C492" s="42" t="s">
        <v>380</v>
      </c>
      <c r="D492" s="42" t="s">
        <v>381</v>
      </c>
      <c r="E492" s="42" t="s">
        <v>52</v>
      </c>
      <c r="F492" s="42" t="s">
        <v>382</v>
      </c>
      <c r="G492" s="18">
        <v>65</v>
      </c>
      <c r="H492" s="19">
        <v>0.76</v>
      </c>
      <c r="I492" s="36">
        <f t="shared" si="15"/>
        <v>49.4</v>
      </c>
      <c r="J492" s="70" t="s">
        <v>388</v>
      </c>
      <c r="K492" s="42"/>
      <c r="L492" s="42"/>
      <c r="M492" s="42"/>
      <c r="N492" s="42"/>
      <c r="O492" s="42"/>
      <c r="P492" s="42"/>
      <c r="Q492" s="42"/>
      <c r="R492" s="42"/>
    </row>
    <row r="493" s="3" customFormat="1" customHeight="1" spans="1:18">
      <c r="A493" s="3" t="s">
        <v>12</v>
      </c>
      <c r="B493" s="3" t="s">
        <v>302</v>
      </c>
      <c r="C493" s="42" t="s">
        <v>359</v>
      </c>
      <c r="D493" s="42" t="s">
        <v>360</v>
      </c>
      <c r="E493" s="42" t="s">
        <v>47</v>
      </c>
      <c r="F493" s="6" t="s">
        <v>361</v>
      </c>
      <c r="G493" s="88">
        <v>49</v>
      </c>
      <c r="H493" s="19">
        <v>0.76</v>
      </c>
      <c r="I493" s="36">
        <f t="shared" si="15"/>
        <v>37.24</v>
      </c>
      <c r="J493" s="70" t="s">
        <v>388</v>
      </c>
      <c r="K493" s="42"/>
      <c r="L493" s="42"/>
      <c r="M493" s="42"/>
      <c r="N493" s="42"/>
      <c r="O493" s="42"/>
      <c r="P493" s="42"/>
      <c r="Q493" s="42"/>
      <c r="R493" s="42"/>
    </row>
    <row r="494" s="3" customFormat="1" customHeight="1" spans="1:10">
      <c r="A494" s="3" t="s">
        <v>12</v>
      </c>
      <c r="B494" s="3" t="s">
        <v>302</v>
      </c>
      <c r="C494" s="3" t="s">
        <v>366</v>
      </c>
      <c r="D494" s="20" t="s">
        <v>367</v>
      </c>
      <c r="E494" s="3" t="s">
        <v>52</v>
      </c>
      <c r="F494" s="3" t="s">
        <v>368</v>
      </c>
      <c r="G494" s="18">
        <v>56</v>
      </c>
      <c r="H494" s="19">
        <v>0.76</v>
      </c>
      <c r="I494" s="36">
        <f t="shared" si="15"/>
        <v>42.56</v>
      </c>
      <c r="J494" s="38" t="s">
        <v>388</v>
      </c>
    </row>
    <row r="495" s="3" customFormat="1" customHeight="1" spans="1:10">
      <c r="A495" s="3" t="s">
        <v>12</v>
      </c>
      <c r="B495" s="3" t="s">
        <v>302</v>
      </c>
      <c r="C495" s="3" t="s">
        <v>366</v>
      </c>
      <c r="D495" s="20" t="s">
        <v>367</v>
      </c>
      <c r="E495" s="3" t="s">
        <v>52</v>
      </c>
      <c r="F495" s="3" t="s">
        <v>369</v>
      </c>
      <c r="G495" s="18">
        <v>30</v>
      </c>
      <c r="H495" s="19">
        <v>0.76</v>
      </c>
      <c r="I495" s="36">
        <f t="shared" si="15"/>
        <v>22.8</v>
      </c>
      <c r="J495" s="38" t="s">
        <v>388</v>
      </c>
    </row>
    <row r="496" s="3" customFormat="1" customHeight="1" spans="1:18">
      <c r="A496" s="4" t="s">
        <v>12</v>
      </c>
      <c r="B496" s="3" t="s">
        <v>302</v>
      </c>
      <c r="C496" s="3" t="s">
        <v>370</v>
      </c>
      <c r="D496" s="3" t="s">
        <v>371</v>
      </c>
      <c r="E496" s="3" t="s">
        <v>52</v>
      </c>
      <c r="F496" s="3" t="s">
        <v>372</v>
      </c>
      <c r="G496" s="18">
        <v>46.8</v>
      </c>
      <c r="H496" s="19">
        <v>0.76</v>
      </c>
      <c r="I496" s="36">
        <f t="shared" si="15"/>
        <v>35.568</v>
      </c>
      <c r="J496" s="38" t="s">
        <v>388</v>
      </c>
      <c r="K496" s="4"/>
      <c r="L496" s="4"/>
      <c r="M496" s="4"/>
      <c r="N496" s="4"/>
      <c r="O496" s="4"/>
      <c r="P496" s="4"/>
      <c r="Q496" s="4"/>
      <c r="R496" s="4"/>
    </row>
    <row r="497" s="3" customFormat="1" customHeight="1" spans="1:18">
      <c r="A497" s="4" t="s">
        <v>12</v>
      </c>
      <c r="B497" s="3" t="s">
        <v>302</v>
      </c>
      <c r="C497" s="3" t="s">
        <v>370</v>
      </c>
      <c r="D497" s="3" t="s">
        <v>371</v>
      </c>
      <c r="E497" s="3" t="s">
        <v>52</v>
      </c>
      <c r="F497" s="3" t="s">
        <v>373</v>
      </c>
      <c r="G497" s="18">
        <v>36.8</v>
      </c>
      <c r="H497" s="19">
        <v>0.76</v>
      </c>
      <c r="I497" s="36">
        <f t="shared" si="15"/>
        <v>27.968</v>
      </c>
      <c r="J497" s="38" t="s">
        <v>388</v>
      </c>
      <c r="K497" s="4"/>
      <c r="L497" s="4"/>
      <c r="M497" s="4"/>
      <c r="N497" s="4"/>
      <c r="O497" s="4"/>
      <c r="P497" s="4"/>
      <c r="Q497" s="4"/>
      <c r="R497" s="4"/>
    </row>
    <row r="498" s="3" customFormat="1" customHeight="1" spans="1:18">
      <c r="A498" s="4" t="s">
        <v>12</v>
      </c>
      <c r="B498" s="3" t="s">
        <v>302</v>
      </c>
      <c r="C498" s="6" t="s">
        <v>374</v>
      </c>
      <c r="D498" s="22">
        <v>40100023</v>
      </c>
      <c r="E498" s="6" t="s">
        <v>52</v>
      </c>
      <c r="F498" s="6" t="s">
        <v>374</v>
      </c>
      <c r="G498" s="31">
        <v>31.8</v>
      </c>
      <c r="H498" s="19">
        <v>0.76</v>
      </c>
      <c r="I498" s="36">
        <f t="shared" si="15"/>
        <v>24.168</v>
      </c>
      <c r="J498" s="38" t="s">
        <v>388</v>
      </c>
      <c r="K498" s="4"/>
      <c r="L498" s="4"/>
      <c r="M498" s="4"/>
      <c r="N498" s="4"/>
      <c r="O498" s="4"/>
      <c r="P498" s="4"/>
      <c r="Q498" s="4"/>
      <c r="R498" s="4"/>
    </row>
    <row r="499" s="3" customFormat="1" customHeight="1" spans="1:18">
      <c r="A499" s="4" t="s">
        <v>12</v>
      </c>
      <c r="B499" s="3" t="s">
        <v>302</v>
      </c>
      <c r="C499" s="6" t="s">
        <v>384</v>
      </c>
      <c r="D499" s="22">
        <v>40100411</v>
      </c>
      <c r="E499" s="6" t="s">
        <v>52</v>
      </c>
      <c r="F499" s="6" t="s">
        <v>385</v>
      </c>
      <c r="G499" s="31">
        <v>42.5</v>
      </c>
      <c r="H499" s="19">
        <v>0.76</v>
      </c>
      <c r="I499" s="36">
        <f t="shared" si="15"/>
        <v>32.3</v>
      </c>
      <c r="J499" s="38" t="s">
        <v>388</v>
      </c>
      <c r="K499" s="4"/>
      <c r="L499" s="4"/>
      <c r="M499" s="4"/>
      <c r="N499" s="4"/>
      <c r="O499" s="4"/>
      <c r="P499" s="4"/>
      <c r="Q499" s="4"/>
      <c r="R499" s="4"/>
    </row>
    <row r="500" s="3" customFormat="1" customHeight="1" spans="1:10">
      <c r="A500" s="3" t="s">
        <v>12</v>
      </c>
      <c r="B500" s="3" t="s">
        <v>302</v>
      </c>
      <c r="C500" s="3" t="s">
        <v>377</v>
      </c>
      <c r="D500" s="20" t="s">
        <v>378</v>
      </c>
      <c r="E500" s="4" t="s">
        <v>52</v>
      </c>
      <c r="F500" s="3" t="s">
        <v>379</v>
      </c>
      <c r="G500" s="36">
        <v>26</v>
      </c>
      <c r="H500" s="19">
        <v>1</v>
      </c>
      <c r="I500" s="36">
        <f t="shared" si="15"/>
        <v>26</v>
      </c>
      <c r="J500" s="38" t="s">
        <v>388</v>
      </c>
    </row>
    <row r="501" s="3" customFormat="1" customHeight="1" spans="1:18">
      <c r="A501" s="3" t="s">
        <v>12</v>
      </c>
      <c r="B501" s="3" t="s">
        <v>302</v>
      </c>
      <c r="C501" s="42" t="s">
        <v>380</v>
      </c>
      <c r="D501" s="42" t="s">
        <v>381</v>
      </c>
      <c r="E501" s="42" t="s">
        <v>52</v>
      </c>
      <c r="F501" s="42" t="s">
        <v>382</v>
      </c>
      <c r="G501" s="18">
        <v>65</v>
      </c>
      <c r="H501" s="19">
        <v>0.76</v>
      </c>
      <c r="I501" s="36">
        <f t="shared" si="15"/>
        <v>49.4</v>
      </c>
      <c r="J501" s="70" t="s">
        <v>389</v>
      </c>
      <c r="K501" s="42"/>
      <c r="L501" s="42"/>
      <c r="M501" s="42"/>
      <c r="N501" s="42"/>
      <c r="O501" s="42"/>
      <c r="P501" s="42"/>
      <c r="Q501" s="42"/>
      <c r="R501" s="42"/>
    </row>
    <row r="502" s="3" customFormat="1" customHeight="1" spans="1:18">
      <c r="A502" s="3" t="s">
        <v>12</v>
      </c>
      <c r="B502" s="3" t="s">
        <v>302</v>
      </c>
      <c r="C502" s="42" t="s">
        <v>359</v>
      </c>
      <c r="D502" s="42" t="s">
        <v>360</v>
      </c>
      <c r="E502" s="42" t="s">
        <v>47</v>
      </c>
      <c r="F502" s="6" t="s">
        <v>361</v>
      </c>
      <c r="G502" s="88">
        <v>49</v>
      </c>
      <c r="H502" s="19">
        <v>0.76</v>
      </c>
      <c r="I502" s="36">
        <f t="shared" si="15"/>
        <v>37.24</v>
      </c>
      <c r="J502" s="70" t="s">
        <v>389</v>
      </c>
      <c r="K502" s="42"/>
      <c r="L502" s="42"/>
      <c r="M502" s="42"/>
      <c r="N502" s="42"/>
      <c r="O502" s="42"/>
      <c r="P502" s="42"/>
      <c r="Q502" s="42"/>
      <c r="R502" s="42"/>
    </row>
    <row r="503" s="3" customFormat="1" customHeight="1" spans="1:10">
      <c r="A503" s="3" t="s">
        <v>12</v>
      </c>
      <c r="B503" s="3" t="s">
        <v>302</v>
      </c>
      <c r="C503" s="3" t="s">
        <v>366</v>
      </c>
      <c r="D503" s="20" t="s">
        <v>367</v>
      </c>
      <c r="E503" s="3" t="s">
        <v>52</v>
      </c>
      <c r="F503" s="3" t="s">
        <v>368</v>
      </c>
      <c r="G503" s="18">
        <v>56</v>
      </c>
      <c r="H503" s="19">
        <v>0.76</v>
      </c>
      <c r="I503" s="36">
        <f t="shared" si="15"/>
        <v>42.56</v>
      </c>
      <c r="J503" s="38" t="s">
        <v>389</v>
      </c>
    </row>
    <row r="504" s="3" customFormat="1" customHeight="1" spans="1:10">
      <c r="A504" s="3" t="s">
        <v>12</v>
      </c>
      <c r="B504" s="3" t="s">
        <v>302</v>
      </c>
      <c r="C504" s="3" t="s">
        <v>366</v>
      </c>
      <c r="D504" s="20" t="s">
        <v>367</v>
      </c>
      <c r="E504" s="3" t="s">
        <v>52</v>
      </c>
      <c r="F504" s="3" t="s">
        <v>369</v>
      </c>
      <c r="G504" s="18">
        <v>30</v>
      </c>
      <c r="H504" s="19">
        <v>0.76</v>
      </c>
      <c r="I504" s="36">
        <f t="shared" si="15"/>
        <v>22.8</v>
      </c>
      <c r="J504" s="38" t="s">
        <v>389</v>
      </c>
    </row>
    <row r="505" s="3" customFormat="1" customHeight="1" spans="1:18">
      <c r="A505" s="4" t="s">
        <v>12</v>
      </c>
      <c r="B505" s="3" t="s">
        <v>302</v>
      </c>
      <c r="C505" s="3" t="s">
        <v>370</v>
      </c>
      <c r="D505" s="3" t="s">
        <v>371</v>
      </c>
      <c r="E505" s="3" t="s">
        <v>52</v>
      </c>
      <c r="F505" s="3" t="s">
        <v>372</v>
      </c>
      <c r="G505" s="18">
        <v>46.8</v>
      </c>
      <c r="H505" s="19">
        <v>0.76</v>
      </c>
      <c r="I505" s="36">
        <f t="shared" si="15"/>
        <v>35.568</v>
      </c>
      <c r="J505" s="38" t="s">
        <v>389</v>
      </c>
      <c r="K505" s="4"/>
      <c r="L505" s="4"/>
      <c r="M505" s="4"/>
      <c r="N505" s="4"/>
      <c r="O505" s="4"/>
      <c r="P505" s="4"/>
      <c r="Q505" s="4"/>
      <c r="R505" s="4"/>
    </row>
    <row r="506" s="3" customFormat="1" customHeight="1" spans="1:18">
      <c r="A506" s="4" t="s">
        <v>12</v>
      </c>
      <c r="B506" s="3" t="s">
        <v>302</v>
      </c>
      <c r="C506" s="3" t="s">
        <v>370</v>
      </c>
      <c r="D506" s="3" t="s">
        <v>371</v>
      </c>
      <c r="E506" s="3" t="s">
        <v>52</v>
      </c>
      <c r="F506" s="3" t="s">
        <v>373</v>
      </c>
      <c r="G506" s="18">
        <v>36.8</v>
      </c>
      <c r="H506" s="19">
        <v>0.76</v>
      </c>
      <c r="I506" s="36">
        <f t="shared" si="15"/>
        <v>27.968</v>
      </c>
      <c r="J506" s="38" t="s">
        <v>389</v>
      </c>
      <c r="K506" s="4"/>
      <c r="L506" s="4"/>
      <c r="M506" s="4"/>
      <c r="N506" s="4"/>
      <c r="O506" s="4"/>
      <c r="P506" s="4"/>
      <c r="Q506" s="4"/>
      <c r="R506" s="4"/>
    </row>
    <row r="507" s="3" customFormat="1" customHeight="1" spans="1:18">
      <c r="A507" s="4" t="s">
        <v>12</v>
      </c>
      <c r="B507" s="3" t="s">
        <v>302</v>
      </c>
      <c r="C507" s="6" t="s">
        <v>374</v>
      </c>
      <c r="D507" s="22">
        <v>40100023</v>
      </c>
      <c r="E507" s="6" t="s">
        <v>52</v>
      </c>
      <c r="F507" s="6" t="s">
        <v>374</v>
      </c>
      <c r="G507" s="31">
        <v>31.8</v>
      </c>
      <c r="H507" s="19">
        <v>0.76</v>
      </c>
      <c r="I507" s="36">
        <f t="shared" si="15"/>
        <v>24.168</v>
      </c>
      <c r="J507" s="38" t="s">
        <v>389</v>
      </c>
      <c r="K507" s="4"/>
      <c r="L507" s="4"/>
      <c r="M507" s="4"/>
      <c r="N507" s="4"/>
      <c r="O507" s="4"/>
      <c r="P507" s="4"/>
      <c r="Q507" s="4"/>
      <c r="R507" s="4"/>
    </row>
    <row r="508" s="3" customFormat="1" customHeight="1" spans="1:18">
      <c r="A508" s="4" t="s">
        <v>12</v>
      </c>
      <c r="B508" s="3" t="s">
        <v>302</v>
      </c>
      <c r="C508" s="6" t="s">
        <v>384</v>
      </c>
      <c r="D508" s="22">
        <v>40100411</v>
      </c>
      <c r="E508" s="6" t="s">
        <v>52</v>
      </c>
      <c r="F508" s="6" t="s">
        <v>385</v>
      </c>
      <c r="G508" s="31">
        <v>42.5</v>
      </c>
      <c r="H508" s="19">
        <v>0.76</v>
      </c>
      <c r="I508" s="36">
        <f t="shared" si="15"/>
        <v>32.3</v>
      </c>
      <c r="J508" s="38" t="s">
        <v>389</v>
      </c>
      <c r="K508" s="4"/>
      <c r="L508" s="4"/>
      <c r="M508" s="4"/>
      <c r="N508" s="4"/>
      <c r="O508" s="4"/>
      <c r="P508" s="4"/>
      <c r="Q508" s="4"/>
      <c r="R508" s="4"/>
    </row>
    <row r="509" s="3" customFormat="1" customHeight="1" spans="1:10">
      <c r="A509" s="3" t="s">
        <v>12</v>
      </c>
      <c r="B509" s="3" t="s">
        <v>302</v>
      </c>
      <c r="C509" s="3" t="s">
        <v>377</v>
      </c>
      <c r="D509" s="20" t="s">
        <v>378</v>
      </c>
      <c r="E509" s="4" t="s">
        <v>52</v>
      </c>
      <c r="F509" s="3" t="s">
        <v>379</v>
      </c>
      <c r="G509" s="36">
        <v>26</v>
      </c>
      <c r="H509" s="19">
        <v>1</v>
      </c>
      <c r="I509" s="36">
        <f t="shared" si="15"/>
        <v>26</v>
      </c>
      <c r="J509" s="38" t="s">
        <v>389</v>
      </c>
    </row>
    <row r="510" s="3" customFormat="1" customHeight="1" spans="1:18">
      <c r="A510" s="3" t="s">
        <v>12</v>
      </c>
      <c r="B510" s="3" t="s">
        <v>302</v>
      </c>
      <c r="C510" s="42" t="s">
        <v>380</v>
      </c>
      <c r="D510" s="42" t="s">
        <v>381</v>
      </c>
      <c r="E510" s="42" t="s">
        <v>52</v>
      </c>
      <c r="F510" s="42" t="s">
        <v>382</v>
      </c>
      <c r="G510" s="18">
        <v>65</v>
      </c>
      <c r="H510" s="19">
        <v>0.76</v>
      </c>
      <c r="I510" s="36">
        <f t="shared" si="15"/>
        <v>49.4</v>
      </c>
      <c r="J510" s="70" t="s">
        <v>390</v>
      </c>
      <c r="K510" s="42"/>
      <c r="L510" s="42"/>
      <c r="M510" s="42"/>
      <c r="N510" s="42"/>
      <c r="O510" s="42"/>
      <c r="P510" s="42"/>
      <c r="Q510" s="42"/>
      <c r="R510" s="42"/>
    </row>
    <row r="511" s="3" customFormat="1" customHeight="1" spans="1:18">
      <c r="A511" s="3" t="s">
        <v>12</v>
      </c>
      <c r="B511" s="3" t="s">
        <v>302</v>
      </c>
      <c r="C511" s="42" t="s">
        <v>359</v>
      </c>
      <c r="D511" s="42" t="s">
        <v>360</v>
      </c>
      <c r="E511" s="42" t="s">
        <v>47</v>
      </c>
      <c r="F511" s="87" t="s">
        <v>361</v>
      </c>
      <c r="G511" s="88">
        <v>49</v>
      </c>
      <c r="H511" s="19">
        <v>0.76</v>
      </c>
      <c r="I511" s="36">
        <f t="shared" si="15"/>
        <v>37.24</v>
      </c>
      <c r="J511" s="70" t="s">
        <v>390</v>
      </c>
      <c r="K511" s="42"/>
      <c r="L511" s="42"/>
      <c r="M511" s="42"/>
      <c r="N511" s="42"/>
      <c r="O511" s="42"/>
      <c r="P511" s="42"/>
      <c r="Q511" s="42"/>
      <c r="R511" s="42"/>
    </row>
    <row r="512" s="3" customFormat="1" customHeight="1" spans="1:10">
      <c r="A512" s="3" t="s">
        <v>12</v>
      </c>
      <c r="B512" s="3" t="s">
        <v>302</v>
      </c>
      <c r="C512" s="3" t="s">
        <v>366</v>
      </c>
      <c r="D512" s="20" t="s">
        <v>367</v>
      </c>
      <c r="E512" s="3" t="s">
        <v>52</v>
      </c>
      <c r="F512" s="3" t="s">
        <v>368</v>
      </c>
      <c r="G512" s="18">
        <v>56</v>
      </c>
      <c r="H512" s="19">
        <v>0.76</v>
      </c>
      <c r="I512" s="36">
        <f t="shared" si="15"/>
        <v>42.56</v>
      </c>
      <c r="J512" s="38" t="s">
        <v>390</v>
      </c>
    </row>
    <row r="513" s="3" customFormat="1" customHeight="1" spans="1:10">
      <c r="A513" s="3" t="s">
        <v>12</v>
      </c>
      <c r="B513" s="3" t="s">
        <v>302</v>
      </c>
      <c r="C513" s="3" t="s">
        <v>366</v>
      </c>
      <c r="D513" s="20" t="s">
        <v>367</v>
      </c>
      <c r="E513" s="3" t="s">
        <v>52</v>
      </c>
      <c r="F513" s="3" t="s">
        <v>369</v>
      </c>
      <c r="G513" s="18">
        <v>30</v>
      </c>
      <c r="H513" s="19">
        <v>0.76</v>
      </c>
      <c r="I513" s="36">
        <f t="shared" si="15"/>
        <v>22.8</v>
      </c>
      <c r="J513" s="38" t="s">
        <v>390</v>
      </c>
    </row>
    <row r="514" s="3" customFormat="1" customHeight="1" spans="1:18">
      <c r="A514" s="4" t="s">
        <v>12</v>
      </c>
      <c r="B514" s="3" t="s">
        <v>302</v>
      </c>
      <c r="C514" s="3" t="s">
        <v>370</v>
      </c>
      <c r="D514" s="3" t="s">
        <v>371</v>
      </c>
      <c r="E514" s="3" t="s">
        <v>52</v>
      </c>
      <c r="F514" s="3" t="s">
        <v>372</v>
      </c>
      <c r="G514" s="18">
        <v>46.8</v>
      </c>
      <c r="H514" s="19">
        <v>0.76</v>
      </c>
      <c r="I514" s="36">
        <f t="shared" si="15"/>
        <v>35.568</v>
      </c>
      <c r="J514" s="38" t="s">
        <v>390</v>
      </c>
      <c r="K514" s="4"/>
      <c r="L514" s="4"/>
      <c r="M514" s="4"/>
      <c r="N514" s="4"/>
      <c r="O514" s="4"/>
      <c r="P514" s="4"/>
      <c r="Q514" s="4"/>
      <c r="R514" s="4"/>
    </row>
    <row r="515" s="3" customFormat="1" customHeight="1" spans="1:18">
      <c r="A515" s="4" t="s">
        <v>12</v>
      </c>
      <c r="B515" s="3" t="s">
        <v>302</v>
      </c>
      <c r="C515" s="3" t="s">
        <v>370</v>
      </c>
      <c r="D515" s="3" t="s">
        <v>371</v>
      </c>
      <c r="E515" s="3" t="s">
        <v>52</v>
      </c>
      <c r="F515" s="3" t="s">
        <v>373</v>
      </c>
      <c r="G515" s="18">
        <v>36.8</v>
      </c>
      <c r="H515" s="19">
        <v>0.76</v>
      </c>
      <c r="I515" s="36">
        <f t="shared" si="15"/>
        <v>27.968</v>
      </c>
      <c r="J515" s="38" t="s">
        <v>390</v>
      </c>
      <c r="K515" s="4"/>
      <c r="L515" s="4"/>
      <c r="M515" s="4"/>
      <c r="N515" s="4"/>
      <c r="O515" s="4"/>
      <c r="P515" s="4"/>
      <c r="Q515" s="4"/>
      <c r="R515" s="4"/>
    </row>
    <row r="516" s="3" customFormat="1" customHeight="1" spans="1:18">
      <c r="A516" s="4" t="s">
        <v>12</v>
      </c>
      <c r="B516" s="3" t="s">
        <v>302</v>
      </c>
      <c r="C516" s="6" t="s">
        <v>374</v>
      </c>
      <c r="D516" s="22">
        <v>40100023</v>
      </c>
      <c r="E516" s="6" t="s">
        <v>52</v>
      </c>
      <c r="F516" s="6" t="s">
        <v>374</v>
      </c>
      <c r="G516" s="31">
        <v>31.8</v>
      </c>
      <c r="H516" s="19">
        <v>0.76</v>
      </c>
      <c r="I516" s="36">
        <f t="shared" si="15"/>
        <v>24.168</v>
      </c>
      <c r="J516" s="38" t="s">
        <v>390</v>
      </c>
      <c r="K516" s="4"/>
      <c r="L516" s="4"/>
      <c r="M516" s="4"/>
      <c r="N516" s="4"/>
      <c r="O516" s="4"/>
      <c r="P516" s="4"/>
      <c r="Q516" s="4"/>
      <c r="R516" s="4"/>
    </row>
    <row r="517" s="3" customFormat="1" customHeight="1" spans="1:18">
      <c r="A517" s="4" t="s">
        <v>12</v>
      </c>
      <c r="B517" s="3" t="s">
        <v>302</v>
      </c>
      <c r="C517" s="6" t="s">
        <v>384</v>
      </c>
      <c r="D517" s="22">
        <v>40100411</v>
      </c>
      <c r="E517" s="6" t="s">
        <v>52</v>
      </c>
      <c r="F517" s="6" t="s">
        <v>385</v>
      </c>
      <c r="G517" s="31">
        <v>42.5</v>
      </c>
      <c r="H517" s="19">
        <v>0.76</v>
      </c>
      <c r="I517" s="36">
        <f t="shared" si="15"/>
        <v>32.3</v>
      </c>
      <c r="J517" s="38" t="s">
        <v>390</v>
      </c>
      <c r="K517" s="4"/>
      <c r="L517" s="4"/>
      <c r="M517" s="4"/>
      <c r="N517" s="4"/>
      <c r="O517" s="4"/>
      <c r="P517" s="4"/>
      <c r="Q517" s="4"/>
      <c r="R517" s="4"/>
    </row>
    <row r="518" s="3" customFormat="1" customHeight="1" spans="1:10">
      <c r="A518" s="3" t="s">
        <v>12</v>
      </c>
      <c r="B518" s="3" t="s">
        <v>302</v>
      </c>
      <c r="C518" s="3" t="s">
        <v>377</v>
      </c>
      <c r="D518" s="20" t="s">
        <v>378</v>
      </c>
      <c r="E518" s="4" t="s">
        <v>52</v>
      </c>
      <c r="F518" s="3" t="s">
        <v>379</v>
      </c>
      <c r="G518" s="36">
        <v>26</v>
      </c>
      <c r="H518" s="19">
        <v>1</v>
      </c>
      <c r="I518" s="36">
        <f t="shared" si="15"/>
        <v>26</v>
      </c>
      <c r="J518" s="38" t="s">
        <v>390</v>
      </c>
    </row>
    <row r="519" s="3" customFormat="1" customHeight="1" spans="1:10">
      <c r="A519" s="3" t="s">
        <v>12</v>
      </c>
      <c r="B519" s="3" t="s">
        <v>391</v>
      </c>
      <c r="C519" s="21" t="s">
        <v>392</v>
      </c>
      <c r="D519" s="21" t="s">
        <v>393</v>
      </c>
      <c r="E519" s="21" t="s">
        <v>52</v>
      </c>
      <c r="F519" s="89" t="s">
        <v>394</v>
      </c>
      <c r="G519" s="56">
        <v>59</v>
      </c>
      <c r="H519" s="19">
        <v>0.76</v>
      </c>
      <c r="I519" s="36">
        <f t="shared" si="15"/>
        <v>44.84</v>
      </c>
      <c r="J519" s="51" t="s">
        <v>395</v>
      </c>
    </row>
    <row r="520" s="3" customFormat="1" customHeight="1" spans="1:11">
      <c r="A520" s="3" t="s">
        <v>12</v>
      </c>
      <c r="B520" s="3" t="s">
        <v>391</v>
      </c>
      <c r="C520" s="21" t="s">
        <v>396</v>
      </c>
      <c r="D520" s="21" t="s">
        <v>397</v>
      </c>
      <c r="E520" s="21" t="s">
        <v>52</v>
      </c>
      <c r="F520" s="89" t="s">
        <v>398</v>
      </c>
      <c r="G520" s="56">
        <v>158</v>
      </c>
      <c r="H520" s="19">
        <v>0.76</v>
      </c>
      <c r="I520" s="36">
        <f t="shared" si="15"/>
        <v>120.08</v>
      </c>
      <c r="J520" s="51" t="s">
        <v>395</v>
      </c>
      <c r="K520" s="3" t="s">
        <v>399</v>
      </c>
    </row>
    <row r="521" s="3" customFormat="1" customHeight="1" spans="1:10">
      <c r="A521" s="3" t="s">
        <v>12</v>
      </c>
      <c r="B521" s="3" t="s">
        <v>391</v>
      </c>
      <c r="C521" s="21" t="s">
        <v>400</v>
      </c>
      <c r="D521" s="21" t="s">
        <v>401</v>
      </c>
      <c r="E521" s="21" t="s">
        <v>52</v>
      </c>
      <c r="F521" s="55" t="s">
        <v>402</v>
      </c>
      <c r="G521" s="56">
        <v>52</v>
      </c>
      <c r="H521" s="19">
        <v>0.76</v>
      </c>
      <c r="I521" s="36">
        <f t="shared" si="15"/>
        <v>39.52</v>
      </c>
      <c r="J521" s="51" t="s">
        <v>395</v>
      </c>
    </row>
    <row r="522" s="3" customFormat="1" customHeight="1" spans="1:11">
      <c r="A522" s="3" t="s">
        <v>12</v>
      </c>
      <c r="B522" s="3" t="s">
        <v>391</v>
      </c>
      <c r="C522" s="21" t="s">
        <v>403</v>
      </c>
      <c r="D522" s="21" t="s">
        <v>404</v>
      </c>
      <c r="E522" s="21" t="s">
        <v>52</v>
      </c>
      <c r="F522" s="55" t="s">
        <v>405</v>
      </c>
      <c r="G522" s="56">
        <v>0</v>
      </c>
      <c r="H522" s="19">
        <v>0.76</v>
      </c>
      <c r="I522" s="36">
        <f t="shared" si="15"/>
        <v>0</v>
      </c>
      <c r="J522" s="51" t="s">
        <v>395</v>
      </c>
      <c r="K522" s="3" t="s">
        <v>57</v>
      </c>
    </row>
    <row r="523" s="3" customFormat="1" customHeight="1" spans="1:10">
      <c r="A523" s="3" t="s">
        <v>12</v>
      </c>
      <c r="B523" s="3" t="s">
        <v>391</v>
      </c>
      <c r="C523" s="21" t="s">
        <v>400</v>
      </c>
      <c r="D523" s="21" t="s">
        <v>401</v>
      </c>
      <c r="E523" s="21" t="s">
        <v>52</v>
      </c>
      <c r="F523" s="55" t="s">
        <v>402</v>
      </c>
      <c r="G523" s="56">
        <v>52</v>
      </c>
      <c r="H523" s="19">
        <v>0.76</v>
      </c>
      <c r="I523" s="36">
        <f t="shared" si="15"/>
        <v>39.52</v>
      </c>
      <c r="J523" s="51" t="s">
        <v>406</v>
      </c>
    </row>
    <row r="524" s="3" customFormat="1" customHeight="1" spans="1:10">
      <c r="A524" s="3" t="s">
        <v>12</v>
      </c>
      <c r="B524" s="3" t="s">
        <v>391</v>
      </c>
      <c r="C524" s="21" t="s">
        <v>407</v>
      </c>
      <c r="D524" s="21" t="s">
        <v>408</v>
      </c>
      <c r="E524" s="21" t="s">
        <v>52</v>
      </c>
      <c r="F524" s="90" t="s">
        <v>409</v>
      </c>
      <c r="G524" s="56">
        <v>109</v>
      </c>
      <c r="H524" s="19">
        <v>0.76</v>
      </c>
      <c r="I524" s="36">
        <f t="shared" si="15"/>
        <v>82.84</v>
      </c>
      <c r="J524" s="51" t="s">
        <v>406</v>
      </c>
    </row>
    <row r="525" s="3" customFormat="1" customHeight="1" spans="1:11">
      <c r="A525" s="3" t="s">
        <v>12</v>
      </c>
      <c r="B525" s="3" t="s">
        <v>391</v>
      </c>
      <c r="C525" s="21" t="s">
        <v>403</v>
      </c>
      <c r="D525" s="21" t="s">
        <v>404</v>
      </c>
      <c r="E525" s="21" t="s">
        <v>52</v>
      </c>
      <c r="F525" s="55" t="s">
        <v>405</v>
      </c>
      <c r="G525" s="56">
        <v>0</v>
      </c>
      <c r="H525" s="19">
        <v>0.76</v>
      </c>
      <c r="I525" s="36">
        <f t="shared" si="15"/>
        <v>0</v>
      </c>
      <c r="J525" s="51" t="s">
        <v>406</v>
      </c>
      <c r="K525" s="3" t="s">
        <v>57</v>
      </c>
    </row>
    <row r="526" s="3" customFormat="1" customHeight="1" spans="1:10">
      <c r="A526" s="3" t="s">
        <v>12</v>
      </c>
      <c r="B526" s="3" t="s">
        <v>391</v>
      </c>
      <c r="C526" s="21" t="s">
        <v>410</v>
      </c>
      <c r="D526" s="21" t="s">
        <v>411</v>
      </c>
      <c r="E526" s="21" t="s">
        <v>52</v>
      </c>
      <c r="F526" s="55" t="s">
        <v>412</v>
      </c>
      <c r="G526" s="56">
        <v>79</v>
      </c>
      <c r="H526" s="19">
        <v>0.76</v>
      </c>
      <c r="I526" s="36">
        <f t="shared" si="15"/>
        <v>60.04</v>
      </c>
      <c r="J526" s="51" t="s">
        <v>406</v>
      </c>
    </row>
    <row r="527" s="3" customFormat="1" customHeight="1" spans="1:10">
      <c r="A527" s="3" t="s">
        <v>12</v>
      </c>
      <c r="B527" s="3" t="s">
        <v>391</v>
      </c>
      <c r="C527" s="21" t="s">
        <v>413</v>
      </c>
      <c r="D527" s="21" t="s">
        <v>414</v>
      </c>
      <c r="E527" s="21" t="s">
        <v>47</v>
      </c>
      <c r="F527" s="89" t="s">
        <v>415</v>
      </c>
      <c r="G527" s="56">
        <v>119</v>
      </c>
      <c r="H527" s="19">
        <v>0.76</v>
      </c>
      <c r="I527" s="36">
        <f t="shared" si="15"/>
        <v>90.44</v>
      </c>
      <c r="J527" s="51" t="s">
        <v>416</v>
      </c>
    </row>
    <row r="528" s="3" customFormat="1" customHeight="1" spans="1:11">
      <c r="A528" s="3" t="s">
        <v>12</v>
      </c>
      <c r="B528" s="3" t="s">
        <v>391</v>
      </c>
      <c r="C528" s="21" t="s">
        <v>417</v>
      </c>
      <c r="D528" s="21" t="s">
        <v>418</v>
      </c>
      <c r="E528" s="21" t="s">
        <v>47</v>
      </c>
      <c r="F528" s="91" t="s">
        <v>419</v>
      </c>
      <c r="G528" s="56">
        <v>0</v>
      </c>
      <c r="H528" s="19">
        <v>0.76</v>
      </c>
      <c r="I528" s="36">
        <f t="shared" si="15"/>
        <v>0</v>
      </c>
      <c r="J528" s="51" t="s">
        <v>416</v>
      </c>
      <c r="K528" s="3" t="s">
        <v>57</v>
      </c>
    </row>
    <row r="529" s="3" customFormat="1" customHeight="1" spans="1:11">
      <c r="A529" s="3" t="s">
        <v>12</v>
      </c>
      <c r="B529" s="3" t="s">
        <v>391</v>
      </c>
      <c r="C529" s="21" t="s">
        <v>420</v>
      </c>
      <c r="D529" s="21" t="s">
        <v>421</v>
      </c>
      <c r="E529" s="21" t="s">
        <v>47</v>
      </c>
      <c r="F529" s="89" t="s">
        <v>422</v>
      </c>
      <c r="G529" s="56">
        <v>0</v>
      </c>
      <c r="H529" s="19">
        <v>0.76</v>
      </c>
      <c r="I529" s="36">
        <f t="shared" si="15"/>
        <v>0</v>
      </c>
      <c r="J529" s="51" t="s">
        <v>416</v>
      </c>
      <c r="K529" s="3" t="s">
        <v>57</v>
      </c>
    </row>
    <row r="530" s="3" customFormat="1" customHeight="1" spans="1:11">
      <c r="A530" s="3" t="s">
        <v>12</v>
      </c>
      <c r="B530" s="3" t="s">
        <v>391</v>
      </c>
      <c r="C530" s="21" t="s">
        <v>423</v>
      </c>
      <c r="D530" s="21" t="s">
        <v>424</v>
      </c>
      <c r="E530" s="21" t="s">
        <v>47</v>
      </c>
      <c r="F530" s="55" t="s">
        <v>425</v>
      </c>
      <c r="G530" s="56">
        <v>75</v>
      </c>
      <c r="H530" s="19">
        <v>0.76</v>
      </c>
      <c r="I530" s="36">
        <f t="shared" si="15"/>
        <v>57</v>
      </c>
      <c r="J530" s="51" t="s">
        <v>416</v>
      </c>
      <c r="K530" s="43" t="s">
        <v>426</v>
      </c>
    </row>
    <row r="531" s="3" customFormat="1" customHeight="1" spans="1:10">
      <c r="A531" s="3" t="s">
        <v>12</v>
      </c>
      <c r="B531" s="3" t="s">
        <v>391</v>
      </c>
      <c r="C531" s="21" t="s">
        <v>407</v>
      </c>
      <c r="D531" s="21" t="s">
        <v>408</v>
      </c>
      <c r="E531" s="21" t="s">
        <v>52</v>
      </c>
      <c r="F531" s="3" t="s">
        <v>427</v>
      </c>
      <c r="G531" s="56">
        <v>109</v>
      </c>
      <c r="H531" s="19">
        <v>0.76</v>
      </c>
      <c r="I531" s="36">
        <f t="shared" si="15"/>
        <v>82.84</v>
      </c>
      <c r="J531" s="51" t="s">
        <v>428</v>
      </c>
    </row>
    <row r="532" s="3" customFormat="1" customHeight="1" spans="1:10">
      <c r="A532" s="3" t="s">
        <v>12</v>
      </c>
      <c r="B532" s="3" t="s">
        <v>391</v>
      </c>
      <c r="C532" s="21" t="s">
        <v>400</v>
      </c>
      <c r="D532" s="21" t="s">
        <v>401</v>
      </c>
      <c r="E532" s="21" t="s">
        <v>52</v>
      </c>
      <c r="F532" s="55" t="s">
        <v>402</v>
      </c>
      <c r="G532" s="56">
        <v>52</v>
      </c>
      <c r="H532" s="19">
        <v>0.76</v>
      </c>
      <c r="I532" s="36">
        <f t="shared" si="15"/>
        <v>39.52</v>
      </c>
      <c r="J532" s="51" t="s">
        <v>428</v>
      </c>
    </row>
    <row r="533" s="3" customFormat="1" customHeight="1" spans="1:10">
      <c r="A533" s="3" t="s">
        <v>12</v>
      </c>
      <c r="B533" s="3" t="s">
        <v>391</v>
      </c>
      <c r="C533" s="21" t="s">
        <v>420</v>
      </c>
      <c r="D533" s="21" t="s">
        <v>429</v>
      </c>
      <c r="E533" s="21" t="s">
        <v>47</v>
      </c>
      <c r="F533" s="21" t="s">
        <v>430</v>
      </c>
      <c r="G533" s="56">
        <v>69</v>
      </c>
      <c r="H533" s="19">
        <v>0.76</v>
      </c>
      <c r="I533" s="36">
        <f t="shared" si="15"/>
        <v>52.44</v>
      </c>
      <c r="J533" s="51" t="s">
        <v>428</v>
      </c>
    </row>
    <row r="534" s="3" customFormat="1" customHeight="1" spans="1:10">
      <c r="A534" s="3" t="s">
        <v>12</v>
      </c>
      <c r="B534" s="3" t="s">
        <v>391</v>
      </c>
      <c r="C534" s="21" t="s">
        <v>407</v>
      </c>
      <c r="D534" s="21" t="s">
        <v>431</v>
      </c>
      <c r="E534" s="21" t="s">
        <v>52</v>
      </c>
      <c r="F534" s="21" t="s">
        <v>432</v>
      </c>
      <c r="G534" s="92">
        <v>99</v>
      </c>
      <c r="H534" s="19">
        <v>0.76</v>
      </c>
      <c r="I534" s="36">
        <f t="shared" si="15"/>
        <v>75.24</v>
      </c>
      <c r="J534" s="51" t="s">
        <v>433</v>
      </c>
    </row>
    <row r="535" s="3" customFormat="1" customHeight="1" spans="1:10">
      <c r="A535" s="3" t="s">
        <v>12</v>
      </c>
      <c r="B535" s="3" t="s">
        <v>391</v>
      </c>
      <c r="C535" s="21" t="s">
        <v>400</v>
      </c>
      <c r="D535" s="21" t="s">
        <v>401</v>
      </c>
      <c r="E535" s="21" t="s">
        <v>52</v>
      </c>
      <c r="F535" s="55" t="s">
        <v>402</v>
      </c>
      <c r="G535" s="56">
        <v>52</v>
      </c>
      <c r="H535" s="19">
        <v>0.76</v>
      </c>
      <c r="I535" s="36">
        <f t="shared" si="15"/>
        <v>39.52</v>
      </c>
      <c r="J535" s="51" t="s">
        <v>433</v>
      </c>
    </row>
    <row r="536" s="3" customFormat="1" customHeight="1" spans="1:10">
      <c r="A536" s="3" t="s">
        <v>12</v>
      </c>
      <c r="B536" s="3" t="s">
        <v>391</v>
      </c>
      <c r="C536" s="21" t="s">
        <v>434</v>
      </c>
      <c r="D536" s="21" t="s">
        <v>435</v>
      </c>
      <c r="E536" s="21" t="s">
        <v>47</v>
      </c>
      <c r="F536" s="21" t="s">
        <v>436</v>
      </c>
      <c r="G536" s="56">
        <v>48</v>
      </c>
      <c r="H536" s="19">
        <v>0.76</v>
      </c>
      <c r="I536" s="36">
        <f t="shared" si="15"/>
        <v>36.48</v>
      </c>
      <c r="J536" s="51" t="s">
        <v>437</v>
      </c>
    </row>
    <row r="537" s="3" customFormat="1" customHeight="1" spans="1:10">
      <c r="A537" s="3" t="s">
        <v>12</v>
      </c>
      <c r="B537" s="3" t="s">
        <v>391</v>
      </c>
      <c r="C537" s="21" t="s">
        <v>438</v>
      </c>
      <c r="D537" s="21" t="s">
        <v>439</v>
      </c>
      <c r="E537" s="21" t="s">
        <v>47</v>
      </c>
      <c r="F537" s="89" t="s">
        <v>440</v>
      </c>
      <c r="G537" s="56">
        <v>90</v>
      </c>
      <c r="H537" s="19">
        <v>0.76</v>
      </c>
      <c r="I537" s="36">
        <f t="shared" ref="I537:I600" si="16">G537*H537</f>
        <v>68.4</v>
      </c>
      <c r="J537" s="51" t="s">
        <v>437</v>
      </c>
    </row>
    <row r="538" s="3" customFormat="1" customHeight="1" spans="1:11">
      <c r="A538" s="3" t="s">
        <v>12</v>
      </c>
      <c r="B538" s="3" t="s">
        <v>391</v>
      </c>
      <c r="C538" s="21" t="s">
        <v>423</v>
      </c>
      <c r="D538" s="21" t="s">
        <v>441</v>
      </c>
      <c r="E538" s="21" t="s">
        <v>52</v>
      </c>
      <c r="F538" s="55" t="s">
        <v>425</v>
      </c>
      <c r="G538" s="56">
        <v>75</v>
      </c>
      <c r="H538" s="19">
        <v>0.76</v>
      </c>
      <c r="I538" s="36">
        <f t="shared" si="16"/>
        <v>57</v>
      </c>
      <c r="J538" s="51" t="s">
        <v>437</v>
      </c>
      <c r="K538" s="43" t="s">
        <v>426</v>
      </c>
    </row>
    <row r="539" s="3" customFormat="1" customHeight="1" spans="1:10">
      <c r="A539" s="3" t="s">
        <v>12</v>
      </c>
      <c r="B539" s="3" t="s">
        <v>391</v>
      </c>
      <c r="C539" s="21" t="s">
        <v>442</v>
      </c>
      <c r="D539" s="21" t="s">
        <v>443</v>
      </c>
      <c r="E539" s="21" t="s">
        <v>52</v>
      </c>
      <c r="F539" s="55" t="s">
        <v>444</v>
      </c>
      <c r="G539" s="56">
        <v>55</v>
      </c>
      <c r="H539" s="19">
        <v>0.76</v>
      </c>
      <c r="I539" s="36">
        <f t="shared" si="16"/>
        <v>41.8</v>
      </c>
      <c r="J539" s="51" t="s">
        <v>437</v>
      </c>
    </row>
    <row r="540" s="3" customFormat="1" customHeight="1" spans="1:10">
      <c r="A540" s="3" t="s">
        <v>12</v>
      </c>
      <c r="B540" s="3" t="s">
        <v>391</v>
      </c>
      <c r="C540" s="21" t="s">
        <v>410</v>
      </c>
      <c r="D540" s="21" t="s">
        <v>445</v>
      </c>
      <c r="E540" s="21" t="s">
        <v>52</v>
      </c>
      <c r="F540" s="55" t="s">
        <v>412</v>
      </c>
      <c r="G540" s="56">
        <v>79</v>
      </c>
      <c r="H540" s="19">
        <v>0.76</v>
      </c>
      <c r="I540" s="36">
        <f t="shared" si="16"/>
        <v>60.04</v>
      </c>
      <c r="J540" s="51" t="s">
        <v>437</v>
      </c>
    </row>
    <row r="541" s="3" customFormat="1" customHeight="1" spans="1:10">
      <c r="A541" s="3" t="s">
        <v>12</v>
      </c>
      <c r="B541" s="3" t="s">
        <v>391</v>
      </c>
      <c r="C541" s="21" t="s">
        <v>446</v>
      </c>
      <c r="D541" s="21" t="s">
        <v>447</v>
      </c>
      <c r="E541" s="21" t="s">
        <v>52</v>
      </c>
      <c r="F541" s="55" t="s">
        <v>446</v>
      </c>
      <c r="G541" s="56">
        <v>58</v>
      </c>
      <c r="H541" s="19">
        <v>0.76</v>
      </c>
      <c r="I541" s="36">
        <f t="shared" si="16"/>
        <v>44.08</v>
      </c>
      <c r="J541" s="51" t="s">
        <v>437</v>
      </c>
    </row>
    <row r="542" s="3" customFormat="1" customHeight="1" spans="1:10">
      <c r="A542" s="3" t="s">
        <v>12</v>
      </c>
      <c r="B542" s="3" t="s">
        <v>391</v>
      </c>
      <c r="C542" s="21" t="s">
        <v>448</v>
      </c>
      <c r="D542" s="21" t="s">
        <v>449</v>
      </c>
      <c r="E542" s="21" t="s">
        <v>52</v>
      </c>
      <c r="F542" s="55" t="s">
        <v>450</v>
      </c>
      <c r="G542" s="56">
        <v>68</v>
      </c>
      <c r="H542" s="19">
        <v>0.76</v>
      </c>
      <c r="I542" s="36">
        <f t="shared" si="16"/>
        <v>51.68</v>
      </c>
      <c r="J542" s="51" t="s">
        <v>451</v>
      </c>
    </row>
    <row r="543" s="3" customFormat="1" customHeight="1" spans="1:10">
      <c r="A543" s="3" t="s">
        <v>12</v>
      </c>
      <c r="B543" s="3" t="s">
        <v>391</v>
      </c>
      <c r="C543" s="21" t="s">
        <v>448</v>
      </c>
      <c r="D543" s="21" t="s">
        <v>449</v>
      </c>
      <c r="E543" s="21" t="s">
        <v>52</v>
      </c>
      <c r="F543" s="55" t="s">
        <v>452</v>
      </c>
      <c r="G543" s="56">
        <v>45</v>
      </c>
      <c r="H543" s="19">
        <v>0.76</v>
      </c>
      <c r="I543" s="36">
        <f t="shared" si="16"/>
        <v>34.2</v>
      </c>
      <c r="J543" s="51" t="s">
        <v>451</v>
      </c>
    </row>
    <row r="544" s="3" customFormat="1" customHeight="1" spans="1:10">
      <c r="A544" s="3" t="s">
        <v>12</v>
      </c>
      <c r="B544" s="3" t="s">
        <v>391</v>
      </c>
      <c r="C544" s="21" t="s">
        <v>392</v>
      </c>
      <c r="D544" s="21" t="s">
        <v>393</v>
      </c>
      <c r="E544" s="21" t="s">
        <v>52</v>
      </c>
      <c r="F544" s="55" t="s">
        <v>394</v>
      </c>
      <c r="G544" s="56">
        <v>59</v>
      </c>
      <c r="H544" s="19">
        <v>0.76</v>
      </c>
      <c r="I544" s="36">
        <f t="shared" si="16"/>
        <v>44.84</v>
      </c>
      <c r="J544" s="51" t="s">
        <v>451</v>
      </c>
    </row>
    <row r="545" s="3" customFormat="1" customHeight="1" spans="1:10">
      <c r="A545" s="3" t="s">
        <v>12</v>
      </c>
      <c r="B545" s="3" t="s">
        <v>391</v>
      </c>
      <c r="C545" s="21" t="s">
        <v>453</v>
      </c>
      <c r="D545" s="21" t="s">
        <v>454</v>
      </c>
      <c r="E545" s="21" t="s">
        <v>52</v>
      </c>
      <c r="F545" s="55" t="s">
        <v>455</v>
      </c>
      <c r="G545" s="93">
        <v>48</v>
      </c>
      <c r="H545" s="19">
        <v>0.76</v>
      </c>
      <c r="I545" s="36">
        <f t="shared" si="16"/>
        <v>36.48</v>
      </c>
      <c r="J545" s="51" t="s">
        <v>451</v>
      </c>
    </row>
    <row r="546" s="3" customFormat="1" customHeight="1" spans="1:10">
      <c r="A546" s="3" t="s">
        <v>12</v>
      </c>
      <c r="B546" s="3" t="s">
        <v>391</v>
      </c>
      <c r="C546" s="21" t="s">
        <v>392</v>
      </c>
      <c r="D546" s="21" t="s">
        <v>393</v>
      </c>
      <c r="E546" s="21" t="s">
        <v>52</v>
      </c>
      <c r="F546" s="89" t="s">
        <v>394</v>
      </c>
      <c r="G546" s="56">
        <v>59</v>
      </c>
      <c r="H546" s="19">
        <v>0.76</v>
      </c>
      <c r="I546" s="36">
        <f t="shared" si="16"/>
        <v>44.84</v>
      </c>
      <c r="J546" s="51" t="s">
        <v>456</v>
      </c>
    </row>
    <row r="547" s="3" customFormat="1" customHeight="1" spans="1:10">
      <c r="A547" s="3" t="s">
        <v>12</v>
      </c>
      <c r="B547" s="3" t="s">
        <v>391</v>
      </c>
      <c r="C547" s="21" t="s">
        <v>448</v>
      </c>
      <c r="D547" s="21" t="s">
        <v>449</v>
      </c>
      <c r="E547" s="21" t="s">
        <v>52</v>
      </c>
      <c r="F547" s="55" t="s">
        <v>450</v>
      </c>
      <c r="G547" s="56">
        <v>68</v>
      </c>
      <c r="H547" s="19">
        <v>0.76</v>
      </c>
      <c r="I547" s="36">
        <f t="shared" si="16"/>
        <v>51.68</v>
      </c>
      <c r="J547" s="51" t="s">
        <v>456</v>
      </c>
    </row>
    <row r="548" s="3" customFormat="1" customHeight="1" spans="1:10">
      <c r="A548" s="3" t="s">
        <v>12</v>
      </c>
      <c r="B548" s="3" t="s">
        <v>391</v>
      </c>
      <c r="C548" s="21" t="s">
        <v>448</v>
      </c>
      <c r="D548" s="21" t="s">
        <v>449</v>
      </c>
      <c r="E548" s="21" t="s">
        <v>52</v>
      </c>
      <c r="F548" s="55" t="s">
        <v>452</v>
      </c>
      <c r="G548" s="56">
        <v>45</v>
      </c>
      <c r="H548" s="19">
        <v>0.76</v>
      </c>
      <c r="I548" s="36">
        <f t="shared" si="16"/>
        <v>34.2</v>
      </c>
      <c r="J548" s="51" t="s">
        <v>456</v>
      </c>
    </row>
    <row r="549" s="3" customFormat="1" customHeight="1" spans="1:10">
      <c r="A549" s="3" t="s">
        <v>12</v>
      </c>
      <c r="B549" s="3" t="s">
        <v>391</v>
      </c>
      <c r="C549" s="21" t="s">
        <v>453</v>
      </c>
      <c r="D549" s="21" t="s">
        <v>454</v>
      </c>
      <c r="E549" s="21" t="s">
        <v>52</v>
      </c>
      <c r="F549" s="55" t="s">
        <v>455</v>
      </c>
      <c r="G549" s="93">
        <v>48</v>
      </c>
      <c r="H549" s="19">
        <v>0.76</v>
      </c>
      <c r="I549" s="36">
        <f t="shared" si="16"/>
        <v>36.48</v>
      </c>
      <c r="J549" s="51" t="s">
        <v>456</v>
      </c>
    </row>
    <row r="550" s="3" customFormat="1" customHeight="1" spans="1:10">
      <c r="A550" s="3" t="s">
        <v>12</v>
      </c>
      <c r="B550" s="3" t="s">
        <v>391</v>
      </c>
      <c r="C550" s="21" t="s">
        <v>392</v>
      </c>
      <c r="D550" s="21" t="s">
        <v>393</v>
      </c>
      <c r="E550" s="21" t="s">
        <v>52</v>
      </c>
      <c r="F550" s="55" t="s">
        <v>394</v>
      </c>
      <c r="G550" s="56">
        <v>59</v>
      </c>
      <c r="H550" s="19">
        <v>0.76</v>
      </c>
      <c r="I550" s="36">
        <f t="shared" si="16"/>
        <v>44.84</v>
      </c>
      <c r="J550" s="51" t="s">
        <v>457</v>
      </c>
    </row>
    <row r="551" s="3" customFormat="1" customHeight="1" spans="1:10">
      <c r="A551" s="3" t="s">
        <v>12</v>
      </c>
      <c r="B551" s="3" t="s">
        <v>391</v>
      </c>
      <c r="C551" s="21" t="s">
        <v>400</v>
      </c>
      <c r="D551" s="21" t="s">
        <v>401</v>
      </c>
      <c r="E551" s="21" t="s">
        <v>52</v>
      </c>
      <c r="F551" s="94" t="s">
        <v>402</v>
      </c>
      <c r="G551" s="56">
        <v>52</v>
      </c>
      <c r="H551" s="19">
        <v>0.76</v>
      </c>
      <c r="I551" s="36">
        <f t="shared" si="16"/>
        <v>39.52</v>
      </c>
      <c r="J551" s="51" t="s">
        <v>457</v>
      </c>
    </row>
    <row r="552" s="3" customFormat="1" customHeight="1" spans="1:11">
      <c r="A552" s="3" t="s">
        <v>12</v>
      </c>
      <c r="B552" s="3" t="s">
        <v>391</v>
      </c>
      <c r="C552" s="21" t="s">
        <v>458</v>
      </c>
      <c r="D552" s="21" t="s">
        <v>459</v>
      </c>
      <c r="E552" s="21" t="s">
        <v>52</v>
      </c>
      <c r="F552" s="55" t="s">
        <v>460</v>
      </c>
      <c r="G552" s="56">
        <v>0</v>
      </c>
      <c r="H552" s="19">
        <v>0.76</v>
      </c>
      <c r="I552" s="36">
        <f t="shared" si="16"/>
        <v>0</v>
      </c>
      <c r="J552" s="51" t="s">
        <v>457</v>
      </c>
      <c r="K552" s="3" t="s">
        <v>57</v>
      </c>
    </row>
    <row r="553" s="3" customFormat="1" customHeight="1" spans="1:10">
      <c r="A553" s="3" t="s">
        <v>12</v>
      </c>
      <c r="B553" s="3" t="s">
        <v>391</v>
      </c>
      <c r="C553" s="21" t="s">
        <v>461</v>
      </c>
      <c r="D553" s="21" t="s">
        <v>462</v>
      </c>
      <c r="E553" s="21" t="s">
        <v>52</v>
      </c>
      <c r="F553" s="55" t="s">
        <v>463</v>
      </c>
      <c r="G553" s="56">
        <v>46</v>
      </c>
      <c r="H553" s="19">
        <v>0.76</v>
      </c>
      <c r="I553" s="36">
        <f t="shared" si="16"/>
        <v>34.96</v>
      </c>
      <c r="J553" s="51" t="s">
        <v>457</v>
      </c>
    </row>
    <row r="554" s="3" customFormat="1" customHeight="1" spans="1:10">
      <c r="A554" s="3" t="s">
        <v>12</v>
      </c>
      <c r="B554" s="3" t="s">
        <v>391</v>
      </c>
      <c r="C554" s="21" t="s">
        <v>464</v>
      </c>
      <c r="D554" s="21" t="s">
        <v>465</v>
      </c>
      <c r="E554" s="21" t="s">
        <v>52</v>
      </c>
      <c r="F554" s="89" t="s">
        <v>466</v>
      </c>
      <c r="G554" s="56">
        <v>89</v>
      </c>
      <c r="H554" s="19">
        <v>0.76</v>
      </c>
      <c r="I554" s="36">
        <f t="shared" si="16"/>
        <v>67.64</v>
      </c>
      <c r="J554" s="51" t="s">
        <v>467</v>
      </c>
    </row>
    <row r="555" s="3" customFormat="1" customHeight="1" spans="1:10">
      <c r="A555" s="3" t="s">
        <v>12</v>
      </c>
      <c r="B555" s="3" t="s">
        <v>391</v>
      </c>
      <c r="C555" s="21" t="s">
        <v>468</v>
      </c>
      <c r="D555" s="21" t="s">
        <v>469</v>
      </c>
      <c r="E555" s="21" t="s">
        <v>52</v>
      </c>
      <c r="F555" s="94" t="s">
        <v>470</v>
      </c>
      <c r="G555" s="56">
        <v>65</v>
      </c>
      <c r="H555" s="19">
        <v>0.76</v>
      </c>
      <c r="I555" s="36">
        <f t="shared" si="16"/>
        <v>49.4</v>
      </c>
      <c r="J555" s="51" t="s">
        <v>467</v>
      </c>
    </row>
    <row r="556" s="3" customFormat="1" customHeight="1" spans="1:11">
      <c r="A556" s="3" t="s">
        <v>12</v>
      </c>
      <c r="B556" s="3" t="s">
        <v>391</v>
      </c>
      <c r="C556" s="21" t="s">
        <v>417</v>
      </c>
      <c r="D556" s="21" t="s">
        <v>418</v>
      </c>
      <c r="E556" s="21" t="s">
        <v>52</v>
      </c>
      <c r="F556" s="91" t="s">
        <v>419</v>
      </c>
      <c r="G556" s="56">
        <v>0</v>
      </c>
      <c r="H556" s="19">
        <v>0.76</v>
      </c>
      <c r="I556" s="36">
        <f t="shared" si="16"/>
        <v>0</v>
      </c>
      <c r="J556" s="51" t="s">
        <v>467</v>
      </c>
      <c r="K556" s="3" t="s">
        <v>57</v>
      </c>
    </row>
    <row r="557" s="3" customFormat="1" customHeight="1" spans="1:10">
      <c r="A557" s="3" t="s">
        <v>12</v>
      </c>
      <c r="B557" s="3" t="s">
        <v>391</v>
      </c>
      <c r="C557" s="21" t="s">
        <v>400</v>
      </c>
      <c r="D557" s="21" t="s">
        <v>401</v>
      </c>
      <c r="E557" s="21" t="s">
        <v>52</v>
      </c>
      <c r="F557" s="55" t="s">
        <v>402</v>
      </c>
      <c r="G557" s="56">
        <v>52</v>
      </c>
      <c r="H557" s="19">
        <v>0.76</v>
      </c>
      <c r="I557" s="36">
        <f t="shared" si="16"/>
        <v>39.52</v>
      </c>
      <c r="J557" s="51" t="s">
        <v>467</v>
      </c>
    </row>
    <row r="558" s="3" customFormat="1" customHeight="1" spans="1:10">
      <c r="A558" s="3" t="s">
        <v>12</v>
      </c>
      <c r="B558" s="3" t="s">
        <v>391</v>
      </c>
      <c r="C558" s="3" t="s">
        <v>111</v>
      </c>
      <c r="D558" s="20" t="s">
        <v>112</v>
      </c>
      <c r="E558" s="4" t="s">
        <v>52</v>
      </c>
      <c r="F558" s="3" t="s">
        <v>113</v>
      </c>
      <c r="G558" s="18">
        <v>26</v>
      </c>
      <c r="H558" s="19">
        <v>1</v>
      </c>
      <c r="I558" s="36">
        <f t="shared" si="16"/>
        <v>26</v>
      </c>
      <c r="J558" s="38" t="s">
        <v>471</v>
      </c>
    </row>
    <row r="559" s="3" customFormat="1" customHeight="1" spans="1:10">
      <c r="A559" s="3" t="s">
        <v>12</v>
      </c>
      <c r="B559" s="3" t="s">
        <v>391</v>
      </c>
      <c r="C559" s="21" t="s">
        <v>463</v>
      </c>
      <c r="D559" s="21" t="s">
        <v>472</v>
      </c>
      <c r="E559" s="21" t="s">
        <v>52</v>
      </c>
      <c r="F559" s="55" t="s">
        <v>463</v>
      </c>
      <c r="G559" s="56">
        <v>46</v>
      </c>
      <c r="H559" s="19">
        <v>0.76</v>
      </c>
      <c r="I559" s="36">
        <f t="shared" si="16"/>
        <v>34.96</v>
      </c>
      <c r="J559" s="51" t="s">
        <v>473</v>
      </c>
    </row>
    <row r="560" s="3" customFormat="1" customHeight="1" spans="1:10">
      <c r="A560" s="3" t="s">
        <v>12</v>
      </c>
      <c r="B560" s="3" t="s">
        <v>391</v>
      </c>
      <c r="C560" s="21" t="s">
        <v>474</v>
      </c>
      <c r="D560" s="21" t="s">
        <v>475</v>
      </c>
      <c r="E560" s="21" t="s">
        <v>52</v>
      </c>
      <c r="F560" s="55" t="s">
        <v>476</v>
      </c>
      <c r="G560" s="56">
        <v>99</v>
      </c>
      <c r="H560" s="19">
        <v>0.76</v>
      </c>
      <c r="I560" s="36">
        <f t="shared" si="16"/>
        <v>75.24</v>
      </c>
      <c r="J560" s="51" t="s">
        <v>473</v>
      </c>
    </row>
    <row r="561" s="3" customFormat="1" customHeight="1" spans="1:10">
      <c r="A561" s="3" t="s">
        <v>12</v>
      </c>
      <c r="B561" s="3" t="s">
        <v>391</v>
      </c>
      <c r="C561" s="21" t="s">
        <v>446</v>
      </c>
      <c r="D561" s="21" t="s">
        <v>447</v>
      </c>
      <c r="E561" s="21" t="s">
        <v>52</v>
      </c>
      <c r="F561" s="55" t="s">
        <v>446</v>
      </c>
      <c r="G561" s="56">
        <v>58</v>
      </c>
      <c r="H561" s="19">
        <v>0.76</v>
      </c>
      <c r="I561" s="36">
        <f t="shared" si="16"/>
        <v>44.08</v>
      </c>
      <c r="J561" s="51" t="s">
        <v>473</v>
      </c>
    </row>
    <row r="562" s="3" customFormat="1" customHeight="1" spans="1:10">
      <c r="A562" s="3" t="s">
        <v>12</v>
      </c>
      <c r="B562" s="3" t="s">
        <v>391</v>
      </c>
      <c r="C562" s="3" t="s">
        <v>111</v>
      </c>
      <c r="D562" s="20" t="s">
        <v>112</v>
      </c>
      <c r="E562" s="4" t="s">
        <v>52</v>
      </c>
      <c r="F562" s="3" t="s">
        <v>113</v>
      </c>
      <c r="G562" s="18">
        <v>26</v>
      </c>
      <c r="H562" s="19">
        <v>1</v>
      </c>
      <c r="I562" s="36">
        <f t="shared" si="16"/>
        <v>26</v>
      </c>
      <c r="J562" s="38" t="s">
        <v>473</v>
      </c>
    </row>
    <row r="563" s="3" customFormat="1" customHeight="1" spans="1:10">
      <c r="A563" s="3" t="s">
        <v>12</v>
      </c>
      <c r="B563" s="3" t="s">
        <v>391</v>
      </c>
      <c r="C563" s="21" t="s">
        <v>446</v>
      </c>
      <c r="D563" s="21" t="s">
        <v>447</v>
      </c>
      <c r="E563" s="21" t="s">
        <v>52</v>
      </c>
      <c r="F563" s="55" t="s">
        <v>446</v>
      </c>
      <c r="G563" s="56">
        <v>58</v>
      </c>
      <c r="H563" s="19">
        <v>0.76</v>
      </c>
      <c r="I563" s="36">
        <f t="shared" si="16"/>
        <v>44.08</v>
      </c>
      <c r="J563" s="51" t="s">
        <v>477</v>
      </c>
    </row>
    <row r="564" s="3" customFormat="1" customHeight="1" spans="1:10">
      <c r="A564" s="3" t="s">
        <v>12</v>
      </c>
      <c r="B564" s="3" t="s">
        <v>391</v>
      </c>
      <c r="C564" s="21" t="s">
        <v>474</v>
      </c>
      <c r="D564" s="21" t="s">
        <v>475</v>
      </c>
      <c r="E564" s="21" t="s">
        <v>52</v>
      </c>
      <c r="F564" s="55" t="s">
        <v>476</v>
      </c>
      <c r="G564" s="56">
        <v>99</v>
      </c>
      <c r="H564" s="19">
        <v>0.76</v>
      </c>
      <c r="I564" s="36">
        <f t="shared" si="16"/>
        <v>75.24</v>
      </c>
      <c r="J564" s="51" t="s">
        <v>477</v>
      </c>
    </row>
    <row r="565" s="3" customFormat="1" customHeight="1" spans="1:10">
      <c r="A565" s="3" t="s">
        <v>12</v>
      </c>
      <c r="B565" s="3" t="s">
        <v>391</v>
      </c>
      <c r="C565" s="21" t="s">
        <v>463</v>
      </c>
      <c r="D565" s="21" t="s">
        <v>472</v>
      </c>
      <c r="E565" s="21" t="s">
        <v>52</v>
      </c>
      <c r="F565" s="55" t="s">
        <v>463</v>
      </c>
      <c r="G565" s="56">
        <v>46</v>
      </c>
      <c r="H565" s="19">
        <v>0.76</v>
      </c>
      <c r="I565" s="36">
        <f t="shared" si="16"/>
        <v>34.96</v>
      </c>
      <c r="J565" s="51" t="s">
        <v>477</v>
      </c>
    </row>
    <row r="566" s="3" customFormat="1" customHeight="1" spans="1:10">
      <c r="A566" s="3" t="s">
        <v>12</v>
      </c>
      <c r="B566" s="3" t="s">
        <v>391</v>
      </c>
      <c r="C566" s="3" t="s">
        <v>111</v>
      </c>
      <c r="D566" s="20" t="s">
        <v>112</v>
      </c>
      <c r="E566" s="4" t="s">
        <v>52</v>
      </c>
      <c r="F566" s="3" t="s">
        <v>113</v>
      </c>
      <c r="G566" s="18">
        <v>26</v>
      </c>
      <c r="H566" s="19">
        <v>1</v>
      </c>
      <c r="I566" s="36">
        <f t="shared" si="16"/>
        <v>26</v>
      </c>
      <c r="J566" s="38" t="s">
        <v>477</v>
      </c>
    </row>
    <row r="567" s="3" customFormat="1" customHeight="1" spans="1:10">
      <c r="A567" s="3" t="s">
        <v>12</v>
      </c>
      <c r="B567" s="3" t="s">
        <v>391</v>
      </c>
      <c r="C567" s="21" t="s">
        <v>474</v>
      </c>
      <c r="D567" s="21" t="s">
        <v>475</v>
      </c>
      <c r="E567" s="21" t="s">
        <v>52</v>
      </c>
      <c r="F567" s="89" t="s">
        <v>476</v>
      </c>
      <c r="G567" s="56">
        <v>99</v>
      </c>
      <c r="H567" s="19">
        <v>0.76</v>
      </c>
      <c r="I567" s="36">
        <f t="shared" si="16"/>
        <v>75.24</v>
      </c>
      <c r="J567" s="51" t="s">
        <v>478</v>
      </c>
    </row>
    <row r="568" s="3" customFormat="1" customHeight="1" spans="1:10">
      <c r="A568" s="3" t="s">
        <v>12</v>
      </c>
      <c r="B568" s="3" t="s">
        <v>391</v>
      </c>
      <c r="C568" s="21" t="s">
        <v>446</v>
      </c>
      <c r="D568" s="21" t="s">
        <v>447</v>
      </c>
      <c r="E568" s="21" t="s">
        <v>52</v>
      </c>
      <c r="F568" s="55" t="s">
        <v>446</v>
      </c>
      <c r="G568" s="56">
        <v>58</v>
      </c>
      <c r="H568" s="19">
        <v>0.76</v>
      </c>
      <c r="I568" s="36">
        <f t="shared" si="16"/>
        <v>44.08</v>
      </c>
      <c r="J568" s="51" t="s">
        <v>478</v>
      </c>
    </row>
    <row r="569" s="3" customFormat="1" customHeight="1" spans="1:10">
      <c r="A569" s="3" t="s">
        <v>12</v>
      </c>
      <c r="B569" s="3" t="s">
        <v>391</v>
      </c>
      <c r="C569" s="3" t="s">
        <v>463</v>
      </c>
      <c r="D569" s="21" t="s">
        <v>472</v>
      </c>
      <c r="E569" s="21" t="s">
        <v>52</v>
      </c>
      <c r="F569" s="55" t="s">
        <v>463</v>
      </c>
      <c r="G569" s="56">
        <v>46</v>
      </c>
      <c r="H569" s="19">
        <v>0.76</v>
      </c>
      <c r="I569" s="36">
        <f t="shared" si="16"/>
        <v>34.96</v>
      </c>
      <c r="J569" s="51" t="s">
        <v>478</v>
      </c>
    </row>
    <row r="570" s="3" customFormat="1" customHeight="1" spans="1:10">
      <c r="A570" s="3" t="s">
        <v>12</v>
      </c>
      <c r="B570" s="3" t="s">
        <v>391</v>
      </c>
      <c r="C570" s="3" t="s">
        <v>111</v>
      </c>
      <c r="D570" s="20" t="s">
        <v>112</v>
      </c>
      <c r="E570" s="4" t="s">
        <v>52</v>
      </c>
      <c r="F570" s="3" t="s">
        <v>113</v>
      </c>
      <c r="G570" s="18">
        <v>26</v>
      </c>
      <c r="H570" s="19">
        <v>1</v>
      </c>
      <c r="I570" s="36">
        <f t="shared" si="16"/>
        <v>26</v>
      </c>
      <c r="J570" s="38" t="s">
        <v>478</v>
      </c>
    </row>
    <row r="571" s="3" customFormat="1" customHeight="1" spans="1:11">
      <c r="A571" s="3" t="s">
        <v>12</v>
      </c>
      <c r="B571" s="3" t="s">
        <v>391</v>
      </c>
      <c r="C571" s="21" t="s">
        <v>479</v>
      </c>
      <c r="D571" s="21" t="s">
        <v>480</v>
      </c>
      <c r="E571" s="21" t="s">
        <v>52</v>
      </c>
      <c r="F571" s="89" t="s">
        <v>481</v>
      </c>
      <c r="G571" s="56">
        <v>0</v>
      </c>
      <c r="H571" s="19">
        <v>0.76</v>
      </c>
      <c r="I571" s="36">
        <f t="shared" si="16"/>
        <v>0</v>
      </c>
      <c r="J571" s="51" t="s">
        <v>482</v>
      </c>
      <c r="K571" s="3" t="s">
        <v>57</v>
      </c>
    </row>
    <row r="572" s="3" customFormat="1" customHeight="1" spans="1:11">
      <c r="A572" s="3" t="s">
        <v>12</v>
      </c>
      <c r="B572" s="3" t="s">
        <v>391</v>
      </c>
      <c r="C572" s="21" t="s">
        <v>483</v>
      </c>
      <c r="D572" s="21" t="s">
        <v>484</v>
      </c>
      <c r="E572" s="21" t="s">
        <v>47</v>
      </c>
      <c r="F572" s="89" t="s">
        <v>422</v>
      </c>
      <c r="G572" s="56">
        <v>0</v>
      </c>
      <c r="H572" s="19">
        <v>0.76</v>
      </c>
      <c r="I572" s="36">
        <f t="shared" si="16"/>
        <v>0</v>
      </c>
      <c r="J572" s="51" t="s">
        <v>482</v>
      </c>
      <c r="K572" s="3" t="s">
        <v>57</v>
      </c>
    </row>
    <row r="573" s="3" customFormat="1" customHeight="1" spans="1:11">
      <c r="A573" s="3" t="s">
        <v>12</v>
      </c>
      <c r="B573" s="3" t="s">
        <v>391</v>
      </c>
      <c r="C573" s="21" t="s">
        <v>485</v>
      </c>
      <c r="D573" s="21" t="s">
        <v>486</v>
      </c>
      <c r="E573" s="21" t="s">
        <v>52</v>
      </c>
      <c r="F573" s="55" t="s">
        <v>487</v>
      </c>
      <c r="G573" s="92">
        <v>0</v>
      </c>
      <c r="H573" s="19">
        <v>0.76</v>
      </c>
      <c r="I573" s="36">
        <f t="shared" si="16"/>
        <v>0</v>
      </c>
      <c r="J573" s="51" t="s">
        <v>482</v>
      </c>
      <c r="K573" s="3" t="s">
        <v>57</v>
      </c>
    </row>
    <row r="574" s="3" customFormat="1" customHeight="1" spans="1:10">
      <c r="A574" s="3" t="s">
        <v>12</v>
      </c>
      <c r="B574" s="3" t="s">
        <v>391</v>
      </c>
      <c r="C574" s="21" t="s">
        <v>488</v>
      </c>
      <c r="D574" s="21" t="s">
        <v>489</v>
      </c>
      <c r="E574" s="21" t="s">
        <v>52</v>
      </c>
      <c r="F574" s="55" t="s">
        <v>394</v>
      </c>
      <c r="G574" s="56">
        <v>59</v>
      </c>
      <c r="H574" s="19">
        <v>0.76</v>
      </c>
      <c r="I574" s="36">
        <f t="shared" si="16"/>
        <v>44.84</v>
      </c>
      <c r="J574" s="51" t="s">
        <v>482</v>
      </c>
    </row>
    <row r="575" s="3" customFormat="1" customHeight="1" spans="1:10">
      <c r="A575" s="3" t="s">
        <v>12</v>
      </c>
      <c r="B575" s="3" t="s">
        <v>391</v>
      </c>
      <c r="C575" s="3" t="s">
        <v>111</v>
      </c>
      <c r="D575" s="20" t="s">
        <v>112</v>
      </c>
      <c r="E575" s="4" t="s">
        <v>52</v>
      </c>
      <c r="F575" s="3" t="s">
        <v>113</v>
      </c>
      <c r="G575" s="18">
        <v>26</v>
      </c>
      <c r="H575" s="19">
        <v>1</v>
      </c>
      <c r="I575" s="36">
        <f t="shared" si="16"/>
        <v>26</v>
      </c>
      <c r="J575" s="38" t="s">
        <v>482</v>
      </c>
    </row>
    <row r="576" s="3" customFormat="1" customHeight="1" spans="1:10">
      <c r="A576" s="3" t="s">
        <v>12</v>
      </c>
      <c r="B576" s="3" t="s">
        <v>391</v>
      </c>
      <c r="C576" s="21" t="s">
        <v>474</v>
      </c>
      <c r="D576" s="21" t="s">
        <v>475</v>
      </c>
      <c r="E576" s="21" t="s">
        <v>52</v>
      </c>
      <c r="F576" s="89" t="s">
        <v>476</v>
      </c>
      <c r="G576" s="56">
        <v>99</v>
      </c>
      <c r="H576" s="19">
        <v>0.76</v>
      </c>
      <c r="I576" s="36">
        <f t="shared" si="16"/>
        <v>75.24</v>
      </c>
      <c r="J576" s="51" t="s">
        <v>490</v>
      </c>
    </row>
    <row r="577" s="3" customFormat="1" customHeight="1" spans="1:10">
      <c r="A577" s="3" t="s">
        <v>12</v>
      </c>
      <c r="B577" s="3" t="s">
        <v>391</v>
      </c>
      <c r="C577" s="21" t="s">
        <v>446</v>
      </c>
      <c r="D577" s="21" t="s">
        <v>447</v>
      </c>
      <c r="E577" s="21" t="s">
        <v>52</v>
      </c>
      <c r="F577" s="21" t="s">
        <v>491</v>
      </c>
      <c r="G577" s="56">
        <v>45</v>
      </c>
      <c r="H577" s="19">
        <v>0.76</v>
      </c>
      <c r="I577" s="36">
        <f t="shared" si="16"/>
        <v>34.2</v>
      </c>
      <c r="J577" s="51" t="s">
        <v>490</v>
      </c>
    </row>
    <row r="578" s="3" customFormat="1" customHeight="1" spans="1:10">
      <c r="A578" s="3" t="s">
        <v>12</v>
      </c>
      <c r="B578" s="3" t="s">
        <v>391</v>
      </c>
      <c r="C578" s="21" t="s">
        <v>463</v>
      </c>
      <c r="D578" s="21" t="s">
        <v>472</v>
      </c>
      <c r="E578" s="21" t="s">
        <v>52</v>
      </c>
      <c r="F578" s="55" t="s">
        <v>463</v>
      </c>
      <c r="G578" s="56">
        <v>46</v>
      </c>
      <c r="H578" s="19">
        <v>0.76</v>
      </c>
      <c r="I578" s="36">
        <f t="shared" si="16"/>
        <v>34.96</v>
      </c>
      <c r="J578" s="51" t="s">
        <v>490</v>
      </c>
    </row>
    <row r="579" s="3" customFormat="1" customHeight="1" spans="1:10">
      <c r="A579" s="3" t="s">
        <v>12</v>
      </c>
      <c r="B579" s="3" t="s">
        <v>391</v>
      </c>
      <c r="C579" s="3" t="s">
        <v>111</v>
      </c>
      <c r="D579" s="20" t="s">
        <v>112</v>
      </c>
      <c r="E579" s="4" t="s">
        <v>52</v>
      </c>
      <c r="F579" s="3" t="s">
        <v>113</v>
      </c>
      <c r="G579" s="18">
        <v>26</v>
      </c>
      <c r="H579" s="19">
        <v>1</v>
      </c>
      <c r="I579" s="36">
        <f t="shared" si="16"/>
        <v>26</v>
      </c>
      <c r="J579" s="38" t="s">
        <v>490</v>
      </c>
    </row>
    <row r="580" s="3" customFormat="1" customHeight="1" spans="1:10">
      <c r="A580" s="3" t="s">
        <v>12</v>
      </c>
      <c r="B580" s="3" t="s">
        <v>391</v>
      </c>
      <c r="C580" s="21" t="s">
        <v>492</v>
      </c>
      <c r="D580" s="21" t="s">
        <v>493</v>
      </c>
      <c r="E580" s="21" t="s">
        <v>52</v>
      </c>
      <c r="F580" s="3" t="s">
        <v>494</v>
      </c>
      <c r="G580" s="56">
        <v>99</v>
      </c>
      <c r="H580" s="19">
        <v>0.76</v>
      </c>
      <c r="I580" s="36">
        <f t="shared" si="16"/>
        <v>75.24</v>
      </c>
      <c r="J580" s="51" t="s">
        <v>495</v>
      </c>
    </row>
    <row r="581" s="3" customFormat="1" customHeight="1" spans="1:10">
      <c r="A581" s="3" t="s">
        <v>12</v>
      </c>
      <c r="B581" s="3" t="s">
        <v>391</v>
      </c>
      <c r="C581" s="21" t="s">
        <v>446</v>
      </c>
      <c r="D581" s="21" t="s">
        <v>447</v>
      </c>
      <c r="E581" s="21" t="s">
        <v>52</v>
      </c>
      <c r="F581" s="55" t="s">
        <v>446</v>
      </c>
      <c r="G581" s="56">
        <v>58</v>
      </c>
      <c r="H581" s="19">
        <v>0.76</v>
      </c>
      <c r="I581" s="36">
        <f t="shared" si="16"/>
        <v>44.08</v>
      </c>
      <c r="J581" s="51" t="s">
        <v>495</v>
      </c>
    </row>
    <row r="582" s="3" customFormat="1" customHeight="1" spans="1:10">
      <c r="A582" s="3" t="s">
        <v>12</v>
      </c>
      <c r="B582" s="3" t="s">
        <v>391</v>
      </c>
      <c r="C582" s="21" t="s">
        <v>496</v>
      </c>
      <c r="D582" s="21" t="s">
        <v>497</v>
      </c>
      <c r="E582" s="21" t="s">
        <v>52</v>
      </c>
      <c r="F582" s="55" t="s">
        <v>498</v>
      </c>
      <c r="G582" s="92">
        <v>53.9</v>
      </c>
      <c r="H582" s="19">
        <v>0.76</v>
      </c>
      <c r="I582" s="36">
        <f t="shared" si="16"/>
        <v>40.964</v>
      </c>
      <c r="J582" s="51" t="s">
        <v>495</v>
      </c>
    </row>
    <row r="583" s="3" customFormat="1" customHeight="1" spans="1:10">
      <c r="A583" s="3" t="s">
        <v>12</v>
      </c>
      <c r="B583" s="3" t="s">
        <v>391</v>
      </c>
      <c r="C583" s="3" t="s">
        <v>111</v>
      </c>
      <c r="D583" s="20" t="s">
        <v>112</v>
      </c>
      <c r="E583" s="4" t="s">
        <v>52</v>
      </c>
      <c r="F583" s="3" t="s">
        <v>113</v>
      </c>
      <c r="G583" s="18">
        <v>26</v>
      </c>
      <c r="H583" s="19">
        <v>1</v>
      </c>
      <c r="I583" s="36">
        <f t="shared" si="16"/>
        <v>26</v>
      </c>
      <c r="J583" s="38" t="s">
        <v>495</v>
      </c>
    </row>
    <row r="584" s="3" customFormat="1" customHeight="1" spans="1:10">
      <c r="A584" s="3" t="s">
        <v>12</v>
      </c>
      <c r="B584" s="3" t="s">
        <v>391</v>
      </c>
      <c r="C584" s="21" t="s">
        <v>492</v>
      </c>
      <c r="D584" s="21" t="s">
        <v>493</v>
      </c>
      <c r="E584" s="21" t="s">
        <v>52</v>
      </c>
      <c r="F584" s="3" t="s">
        <v>499</v>
      </c>
      <c r="G584" s="56">
        <v>99</v>
      </c>
      <c r="H584" s="19">
        <v>0.76</v>
      </c>
      <c r="I584" s="36">
        <f t="shared" si="16"/>
        <v>75.24</v>
      </c>
      <c r="J584" s="51" t="s">
        <v>500</v>
      </c>
    </row>
    <row r="585" s="3" customFormat="1" customHeight="1" spans="1:10">
      <c r="A585" s="3" t="s">
        <v>12</v>
      </c>
      <c r="B585" s="3" t="s">
        <v>391</v>
      </c>
      <c r="C585" s="21" t="s">
        <v>496</v>
      </c>
      <c r="D585" s="21" t="s">
        <v>497</v>
      </c>
      <c r="E585" s="21" t="s">
        <v>52</v>
      </c>
      <c r="F585" s="55" t="s">
        <v>498</v>
      </c>
      <c r="G585" s="92">
        <v>53.9</v>
      </c>
      <c r="H585" s="19">
        <v>0.76</v>
      </c>
      <c r="I585" s="36">
        <f t="shared" si="16"/>
        <v>40.964</v>
      </c>
      <c r="J585" s="51" t="s">
        <v>500</v>
      </c>
    </row>
    <row r="586" s="3" customFormat="1" customHeight="1" spans="1:10">
      <c r="A586" s="3" t="s">
        <v>12</v>
      </c>
      <c r="B586" s="3" t="s">
        <v>391</v>
      </c>
      <c r="C586" s="21" t="s">
        <v>446</v>
      </c>
      <c r="D586" s="21" t="s">
        <v>447</v>
      </c>
      <c r="E586" s="21" t="s">
        <v>52</v>
      </c>
      <c r="F586" s="55" t="s">
        <v>446</v>
      </c>
      <c r="G586" s="56">
        <v>58</v>
      </c>
      <c r="H586" s="19">
        <v>0.76</v>
      </c>
      <c r="I586" s="36">
        <f t="shared" si="16"/>
        <v>44.08</v>
      </c>
      <c r="J586" s="51" t="s">
        <v>500</v>
      </c>
    </row>
    <row r="587" s="3" customFormat="1" customHeight="1" spans="1:10">
      <c r="A587" s="3" t="s">
        <v>12</v>
      </c>
      <c r="B587" s="3" t="s">
        <v>391</v>
      </c>
      <c r="C587" s="3" t="s">
        <v>111</v>
      </c>
      <c r="D587" s="20" t="s">
        <v>112</v>
      </c>
      <c r="E587" s="4" t="s">
        <v>52</v>
      </c>
      <c r="F587" s="3" t="s">
        <v>113</v>
      </c>
      <c r="G587" s="18">
        <v>26</v>
      </c>
      <c r="H587" s="19">
        <v>1</v>
      </c>
      <c r="I587" s="36">
        <f t="shared" si="16"/>
        <v>26</v>
      </c>
      <c r="J587" s="38" t="s">
        <v>500</v>
      </c>
    </row>
    <row r="588" s="3" customFormat="1" customHeight="1" spans="1:10">
      <c r="A588" s="3" t="s">
        <v>12</v>
      </c>
      <c r="B588" s="3" t="s">
        <v>391</v>
      </c>
      <c r="C588" s="3" t="s">
        <v>111</v>
      </c>
      <c r="D588" s="20" t="s">
        <v>112</v>
      </c>
      <c r="E588" s="4" t="s">
        <v>52</v>
      </c>
      <c r="F588" s="3" t="s">
        <v>113</v>
      </c>
      <c r="G588" s="18">
        <v>26</v>
      </c>
      <c r="H588" s="19">
        <v>1</v>
      </c>
      <c r="I588" s="36">
        <f t="shared" si="16"/>
        <v>26</v>
      </c>
      <c r="J588" s="38" t="s">
        <v>501</v>
      </c>
    </row>
    <row r="589" s="3" customFormat="1" customHeight="1" spans="1:11">
      <c r="A589" s="3" t="s">
        <v>12</v>
      </c>
      <c r="B589" s="3" t="s">
        <v>391</v>
      </c>
      <c r="C589" s="3" t="s">
        <v>502</v>
      </c>
      <c r="D589" s="20" t="s">
        <v>503</v>
      </c>
      <c r="E589" s="3" t="s">
        <v>47</v>
      </c>
      <c r="F589" s="3" t="s">
        <v>504</v>
      </c>
      <c r="G589" s="18">
        <v>46</v>
      </c>
      <c r="H589" s="19">
        <v>0.76</v>
      </c>
      <c r="I589" s="36">
        <f t="shared" si="16"/>
        <v>34.96</v>
      </c>
      <c r="J589" s="38" t="s">
        <v>505</v>
      </c>
      <c r="K589" s="38" t="s">
        <v>506</v>
      </c>
    </row>
    <row r="590" s="3" customFormat="1" customHeight="1" spans="1:10">
      <c r="A590" s="3" t="s">
        <v>12</v>
      </c>
      <c r="B590" s="3" t="s">
        <v>391</v>
      </c>
      <c r="C590" s="21" t="s">
        <v>423</v>
      </c>
      <c r="D590" s="21" t="s">
        <v>441</v>
      </c>
      <c r="E590" s="21" t="s">
        <v>47</v>
      </c>
      <c r="F590" s="3" t="s">
        <v>507</v>
      </c>
      <c r="G590" s="95">
        <v>75</v>
      </c>
      <c r="H590" s="19">
        <v>0.76</v>
      </c>
      <c r="I590" s="36">
        <f t="shared" si="16"/>
        <v>57</v>
      </c>
      <c r="J590" s="38" t="s">
        <v>505</v>
      </c>
    </row>
    <row r="591" s="3" customFormat="1" customHeight="1" spans="1:10">
      <c r="A591" s="3" t="s">
        <v>12</v>
      </c>
      <c r="B591" s="3" t="s">
        <v>391</v>
      </c>
      <c r="C591" s="21" t="s">
        <v>464</v>
      </c>
      <c r="D591" s="21" t="s">
        <v>465</v>
      </c>
      <c r="E591" s="21" t="s">
        <v>47</v>
      </c>
      <c r="F591" s="89" t="s">
        <v>466</v>
      </c>
      <c r="G591" s="56">
        <v>89</v>
      </c>
      <c r="H591" s="19">
        <v>0.76</v>
      </c>
      <c r="I591" s="36">
        <f t="shared" si="16"/>
        <v>67.64</v>
      </c>
      <c r="J591" s="38" t="s">
        <v>505</v>
      </c>
    </row>
    <row r="592" s="3" customFormat="1" customHeight="1" spans="1:11">
      <c r="A592" s="3" t="s">
        <v>12</v>
      </c>
      <c r="B592" s="3" t="s">
        <v>391</v>
      </c>
      <c r="C592" s="21" t="s">
        <v>396</v>
      </c>
      <c r="D592" s="21" t="s">
        <v>397</v>
      </c>
      <c r="E592" s="21" t="s">
        <v>47</v>
      </c>
      <c r="F592" s="89" t="s">
        <v>398</v>
      </c>
      <c r="G592" s="56">
        <v>158</v>
      </c>
      <c r="H592" s="19">
        <v>0.76</v>
      </c>
      <c r="I592" s="36">
        <f t="shared" si="16"/>
        <v>120.08</v>
      </c>
      <c r="J592" s="38" t="s">
        <v>505</v>
      </c>
      <c r="K592" s="3" t="s">
        <v>399</v>
      </c>
    </row>
    <row r="593" s="3" customFormat="1" customHeight="1" spans="1:10">
      <c r="A593" s="3" t="s">
        <v>12</v>
      </c>
      <c r="B593" s="3" t="s">
        <v>391</v>
      </c>
      <c r="C593" s="21" t="s">
        <v>508</v>
      </c>
      <c r="D593" s="21" t="s">
        <v>509</v>
      </c>
      <c r="E593" s="21" t="s">
        <v>47</v>
      </c>
      <c r="F593" s="3" t="s">
        <v>510</v>
      </c>
      <c r="G593" s="56">
        <v>38</v>
      </c>
      <c r="H593" s="19">
        <v>0.76</v>
      </c>
      <c r="I593" s="36">
        <f t="shared" si="16"/>
        <v>28.88</v>
      </c>
      <c r="J593" s="38" t="s">
        <v>505</v>
      </c>
    </row>
    <row r="594" s="3" customFormat="1" customHeight="1" spans="1:10">
      <c r="A594" s="3" t="s">
        <v>12</v>
      </c>
      <c r="B594" s="3" t="s">
        <v>391</v>
      </c>
      <c r="C594" s="21" t="s">
        <v>511</v>
      </c>
      <c r="D594" s="21" t="s">
        <v>512</v>
      </c>
      <c r="E594" s="21" t="s">
        <v>47</v>
      </c>
      <c r="F594" s="3" t="s">
        <v>511</v>
      </c>
      <c r="G594" s="56">
        <v>49</v>
      </c>
      <c r="H594" s="19">
        <v>0.76</v>
      </c>
      <c r="I594" s="36">
        <f t="shared" si="16"/>
        <v>37.24</v>
      </c>
      <c r="J594" s="38" t="s">
        <v>505</v>
      </c>
    </row>
    <row r="595" s="3" customFormat="1" customHeight="1" spans="1:10">
      <c r="A595" s="3" t="s">
        <v>12</v>
      </c>
      <c r="B595" s="3" t="s">
        <v>391</v>
      </c>
      <c r="C595" s="21" t="s">
        <v>420</v>
      </c>
      <c r="D595" s="21" t="s">
        <v>429</v>
      </c>
      <c r="E595" s="21" t="s">
        <v>47</v>
      </c>
      <c r="F595" s="3" t="s">
        <v>420</v>
      </c>
      <c r="G595" s="56">
        <v>49.8</v>
      </c>
      <c r="H595" s="19">
        <v>0.76</v>
      </c>
      <c r="I595" s="36">
        <f t="shared" si="16"/>
        <v>37.848</v>
      </c>
      <c r="J595" s="38" t="s">
        <v>505</v>
      </c>
    </row>
    <row r="596" s="3" customFormat="1" customHeight="1" spans="1:11">
      <c r="A596" s="3" t="s">
        <v>12</v>
      </c>
      <c r="B596" s="3" t="s">
        <v>391</v>
      </c>
      <c r="C596" s="21" t="s">
        <v>513</v>
      </c>
      <c r="D596" s="21" t="s">
        <v>514</v>
      </c>
      <c r="E596" s="21" t="s">
        <v>47</v>
      </c>
      <c r="F596" s="3" t="s">
        <v>515</v>
      </c>
      <c r="G596" s="92">
        <v>39</v>
      </c>
      <c r="H596" s="19">
        <v>0.76</v>
      </c>
      <c r="I596" s="36">
        <f t="shared" si="16"/>
        <v>29.64</v>
      </c>
      <c r="J596" s="38" t="s">
        <v>505</v>
      </c>
      <c r="K596" s="3" t="s">
        <v>516</v>
      </c>
    </row>
    <row r="597" s="3" customFormat="1" customHeight="1" spans="1:10">
      <c r="A597" s="3" t="s">
        <v>12</v>
      </c>
      <c r="B597" s="3" t="s">
        <v>391</v>
      </c>
      <c r="C597" s="21" t="s">
        <v>517</v>
      </c>
      <c r="D597" s="21" t="s">
        <v>518</v>
      </c>
      <c r="E597" s="21" t="s">
        <v>47</v>
      </c>
      <c r="F597" s="55" t="s">
        <v>517</v>
      </c>
      <c r="G597" s="56">
        <v>99</v>
      </c>
      <c r="H597" s="19">
        <v>0.76</v>
      </c>
      <c r="I597" s="36">
        <f t="shared" si="16"/>
        <v>75.24</v>
      </c>
      <c r="J597" s="38" t="s">
        <v>505</v>
      </c>
    </row>
    <row r="598" s="3" customFormat="1" customHeight="1" spans="1:10">
      <c r="A598" s="3" t="s">
        <v>12</v>
      </c>
      <c r="B598" s="3" t="s">
        <v>391</v>
      </c>
      <c r="C598" s="21" t="s">
        <v>519</v>
      </c>
      <c r="D598" s="21" t="s">
        <v>520</v>
      </c>
      <c r="E598" s="21" t="s">
        <v>47</v>
      </c>
      <c r="F598" s="3" t="s">
        <v>521</v>
      </c>
      <c r="G598" s="56">
        <v>39</v>
      </c>
      <c r="H598" s="19">
        <v>0.76</v>
      </c>
      <c r="I598" s="36">
        <f t="shared" si="16"/>
        <v>29.64</v>
      </c>
      <c r="J598" s="38" t="s">
        <v>505</v>
      </c>
    </row>
    <row r="599" s="3" customFormat="1" customHeight="1" spans="1:10">
      <c r="A599" s="3" t="s">
        <v>12</v>
      </c>
      <c r="B599" s="3" t="s">
        <v>391</v>
      </c>
      <c r="C599" s="21" t="s">
        <v>522</v>
      </c>
      <c r="D599" s="21" t="s">
        <v>523</v>
      </c>
      <c r="E599" s="21" t="s">
        <v>47</v>
      </c>
      <c r="F599" s="55" t="s">
        <v>524</v>
      </c>
      <c r="G599" s="56">
        <v>68</v>
      </c>
      <c r="H599" s="19">
        <v>0.76</v>
      </c>
      <c r="I599" s="36">
        <f t="shared" si="16"/>
        <v>51.68</v>
      </c>
      <c r="J599" s="38" t="s">
        <v>505</v>
      </c>
    </row>
    <row r="600" s="3" customFormat="1" customHeight="1" spans="1:10">
      <c r="A600" s="3" t="s">
        <v>12</v>
      </c>
      <c r="B600" s="3" t="s">
        <v>391</v>
      </c>
      <c r="C600" s="21" t="s">
        <v>525</v>
      </c>
      <c r="D600" s="21" t="s">
        <v>526</v>
      </c>
      <c r="E600" s="21" t="s">
        <v>47</v>
      </c>
      <c r="F600" s="55" t="s">
        <v>527</v>
      </c>
      <c r="G600" s="56">
        <v>59</v>
      </c>
      <c r="H600" s="19">
        <v>0.76</v>
      </c>
      <c r="I600" s="36">
        <f t="shared" si="16"/>
        <v>44.84</v>
      </c>
      <c r="J600" s="38" t="s">
        <v>505</v>
      </c>
    </row>
    <row r="601" s="3" customFormat="1" customHeight="1" spans="1:10">
      <c r="A601" s="3" t="s">
        <v>12</v>
      </c>
      <c r="B601" s="3" t="s">
        <v>391</v>
      </c>
      <c r="C601" s="21" t="s">
        <v>528</v>
      </c>
      <c r="D601" s="21" t="s">
        <v>529</v>
      </c>
      <c r="E601" s="21" t="s">
        <v>47</v>
      </c>
      <c r="F601" s="3" t="s">
        <v>530</v>
      </c>
      <c r="G601" s="56">
        <v>69.8</v>
      </c>
      <c r="H601" s="19">
        <v>0.76</v>
      </c>
      <c r="I601" s="36">
        <f t="shared" ref="I601:I613" si="17">G601*H601</f>
        <v>53.048</v>
      </c>
      <c r="J601" s="38" t="s">
        <v>505</v>
      </c>
    </row>
    <row r="602" s="3" customFormat="1" customHeight="1" spans="1:10">
      <c r="A602" s="3" t="s">
        <v>12</v>
      </c>
      <c r="B602" s="3" t="s">
        <v>391</v>
      </c>
      <c r="C602" s="21" t="s">
        <v>531</v>
      </c>
      <c r="D602" s="21" t="s">
        <v>532</v>
      </c>
      <c r="E602" s="21" t="s">
        <v>47</v>
      </c>
      <c r="F602" s="3" t="s">
        <v>533</v>
      </c>
      <c r="G602" s="56">
        <v>49.9</v>
      </c>
      <c r="H602" s="19">
        <v>0.76</v>
      </c>
      <c r="I602" s="36">
        <f t="shared" si="17"/>
        <v>37.924</v>
      </c>
      <c r="J602" s="38" t="s">
        <v>505</v>
      </c>
    </row>
    <row r="603" s="3" customFormat="1" customHeight="1" spans="1:10">
      <c r="A603" s="3" t="s">
        <v>12</v>
      </c>
      <c r="B603" s="3" t="s">
        <v>391</v>
      </c>
      <c r="C603" s="21" t="s">
        <v>534</v>
      </c>
      <c r="D603" s="21" t="s">
        <v>535</v>
      </c>
      <c r="E603" s="21" t="s">
        <v>47</v>
      </c>
      <c r="F603" s="3" t="s">
        <v>536</v>
      </c>
      <c r="G603" s="56">
        <v>69</v>
      </c>
      <c r="H603" s="19">
        <v>0.76</v>
      </c>
      <c r="I603" s="36">
        <f t="shared" si="17"/>
        <v>52.44</v>
      </c>
      <c r="J603" s="38" t="s">
        <v>505</v>
      </c>
    </row>
    <row r="604" s="3" customFormat="1" customHeight="1" spans="1:10">
      <c r="A604" s="3" t="s">
        <v>12</v>
      </c>
      <c r="B604" s="3" t="s">
        <v>391</v>
      </c>
      <c r="C604" s="21" t="s">
        <v>537</v>
      </c>
      <c r="D604" s="21" t="s">
        <v>538</v>
      </c>
      <c r="E604" s="21" t="s">
        <v>47</v>
      </c>
      <c r="F604" s="3" t="s">
        <v>539</v>
      </c>
      <c r="G604" s="56">
        <v>45</v>
      </c>
      <c r="H604" s="19">
        <v>0.76</v>
      </c>
      <c r="I604" s="36">
        <f t="shared" si="17"/>
        <v>34.2</v>
      </c>
      <c r="J604" s="38" t="s">
        <v>505</v>
      </c>
    </row>
    <row r="605" s="3" customFormat="1" customHeight="1" spans="1:10">
      <c r="A605" s="3" t="s">
        <v>12</v>
      </c>
      <c r="B605" s="3" t="s">
        <v>391</v>
      </c>
      <c r="C605" s="21" t="s">
        <v>540</v>
      </c>
      <c r="D605" s="21" t="s">
        <v>541</v>
      </c>
      <c r="E605" s="21" t="s">
        <v>47</v>
      </c>
      <c r="F605" s="3" t="s">
        <v>542</v>
      </c>
      <c r="G605" s="92">
        <v>89</v>
      </c>
      <c r="H605" s="19">
        <v>0.76</v>
      </c>
      <c r="I605" s="36">
        <f t="shared" si="17"/>
        <v>67.64</v>
      </c>
      <c r="J605" s="38" t="s">
        <v>505</v>
      </c>
    </row>
    <row r="606" s="3" customFormat="1" customHeight="1" spans="1:10">
      <c r="A606" s="3" t="s">
        <v>12</v>
      </c>
      <c r="B606" s="3" t="s">
        <v>391</v>
      </c>
      <c r="C606" s="21" t="s">
        <v>543</v>
      </c>
      <c r="D606" s="21" t="s">
        <v>544</v>
      </c>
      <c r="E606" s="21" t="s">
        <v>47</v>
      </c>
      <c r="F606" s="55" t="s">
        <v>545</v>
      </c>
      <c r="G606" s="56">
        <v>59.8</v>
      </c>
      <c r="H606" s="19">
        <v>0.76</v>
      </c>
      <c r="I606" s="36">
        <f t="shared" si="17"/>
        <v>45.448</v>
      </c>
      <c r="J606" s="38" t="s">
        <v>505</v>
      </c>
    </row>
    <row r="607" s="3" customFormat="1" customHeight="1" spans="1:10">
      <c r="A607" s="3" t="s">
        <v>12</v>
      </c>
      <c r="B607" s="3" t="s">
        <v>391</v>
      </c>
      <c r="C607" s="21" t="s">
        <v>546</v>
      </c>
      <c r="D607" s="21" t="s">
        <v>547</v>
      </c>
      <c r="E607" s="21" t="s">
        <v>47</v>
      </c>
      <c r="F607" s="3" t="s">
        <v>548</v>
      </c>
      <c r="G607" s="92">
        <v>42</v>
      </c>
      <c r="H607" s="19">
        <v>0.76</v>
      </c>
      <c r="I607" s="36">
        <f t="shared" si="17"/>
        <v>31.92</v>
      </c>
      <c r="J607" s="38" t="s">
        <v>505</v>
      </c>
    </row>
    <row r="608" s="3" customFormat="1" customHeight="1" spans="1:10">
      <c r="A608" s="3" t="s">
        <v>12</v>
      </c>
      <c r="B608" s="3" t="s">
        <v>391</v>
      </c>
      <c r="C608" s="21" t="s">
        <v>549</v>
      </c>
      <c r="D608" s="21" t="s">
        <v>550</v>
      </c>
      <c r="E608" s="21" t="s">
        <v>47</v>
      </c>
      <c r="F608" s="96" t="s">
        <v>17</v>
      </c>
      <c r="G608" s="56">
        <v>49</v>
      </c>
      <c r="H608" s="19">
        <v>0.76</v>
      </c>
      <c r="I608" s="36">
        <f t="shared" si="17"/>
        <v>37.24</v>
      </c>
      <c r="J608" s="38" t="s">
        <v>505</v>
      </c>
    </row>
    <row r="609" s="3" customFormat="1" customHeight="1" spans="1:10">
      <c r="A609" s="3" t="s">
        <v>12</v>
      </c>
      <c r="B609" s="3" t="s">
        <v>391</v>
      </c>
      <c r="C609" s="21" t="s">
        <v>551</v>
      </c>
      <c r="D609" s="21" t="s">
        <v>552</v>
      </c>
      <c r="E609" s="21" t="s">
        <v>47</v>
      </c>
      <c r="F609" s="3" t="s">
        <v>553</v>
      </c>
      <c r="G609" s="56">
        <v>79</v>
      </c>
      <c r="H609" s="19">
        <v>0.76</v>
      </c>
      <c r="I609" s="36">
        <f t="shared" si="17"/>
        <v>60.04</v>
      </c>
      <c r="J609" s="38" t="s">
        <v>505</v>
      </c>
    </row>
    <row r="610" s="3" customFormat="1" customHeight="1" spans="1:10">
      <c r="A610" s="3" t="s">
        <v>12</v>
      </c>
      <c r="B610" s="3" t="s">
        <v>391</v>
      </c>
      <c r="C610" s="21" t="s">
        <v>554</v>
      </c>
      <c r="D610" s="21" t="s">
        <v>555</v>
      </c>
      <c r="E610" s="21" t="s">
        <v>47</v>
      </c>
      <c r="F610" s="3" t="s">
        <v>556</v>
      </c>
      <c r="G610" s="92">
        <v>59</v>
      </c>
      <c r="H610" s="19">
        <v>0.76</v>
      </c>
      <c r="I610" s="36">
        <f t="shared" si="17"/>
        <v>44.84</v>
      </c>
      <c r="J610" s="38" t="s">
        <v>505</v>
      </c>
    </row>
    <row r="611" s="3" customFormat="1" customHeight="1" spans="1:10">
      <c r="A611" s="3" t="s">
        <v>12</v>
      </c>
      <c r="B611" s="3" t="s">
        <v>391</v>
      </c>
      <c r="C611" s="21" t="s">
        <v>557</v>
      </c>
      <c r="D611" s="21" t="s">
        <v>558</v>
      </c>
      <c r="E611" s="21" t="s">
        <v>47</v>
      </c>
      <c r="F611" s="55" t="s">
        <v>559</v>
      </c>
      <c r="G611" s="56">
        <v>55</v>
      </c>
      <c r="H611" s="19">
        <v>0.76</v>
      </c>
      <c r="I611" s="36">
        <f t="shared" si="17"/>
        <v>41.8</v>
      </c>
      <c r="J611" s="38" t="s">
        <v>505</v>
      </c>
    </row>
    <row r="612" s="3" customFormat="1" customHeight="1" spans="1:10">
      <c r="A612" s="3" t="s">
        <v>12</v>
      </c>
      <c r="B612" s="3" t="s">
        <v>391</v>
      </c>
      <c r="C612" s="21" t="s">
        <v>560</v>
      </c>
      <c r="D612" s="21" t="s">
        <v>561</v>
      </c>
      <c r="E612" s="21" t="s">
        <v>47</v>
      </c>
      <c r="F612" s="55" t="s">
        <v>562</v>
      </c>
      <c r="G612" s="56">
        <v>53.9</v>
      </c>
      <c r="H612" s="19">
        <v>0.76</v>
      </c>
      <c r="I612" s="36">
        <f t="shared" si="17"/>
        <v>40.964</v>
      </c>
      <c r="J612" s="38" t="s">
        <v>505</v>
      </c>
    </row>
    <row r="613" s="3" customFormat="1" customHeight="1" spans="1:10">
      <c r="A613" s="3" t="s">
        <v>12</v>
      </c>
      <c r="B613" s="3" t="s">
        <v>391</v>
      </c>
      <c r="C613" s="21" t="s">
        <v>563</v>
      </c>
      <c r="D613" s="21" t="s">
        <v>564</v>
      </c>
      <c r="E613" s="21" t="s">
        <v>47</v>
      </c>
      <c r="F613" s="55" t="s">
        <v>565</v>
      </c>
      <c r="G613" s="56">
        <v>199</v>
      </c>
      <c r="H613" s="19">
        <v>0.76</v>
      </c>
      <c r="I613" s="36">
        <f t="shared" si="17"/>
        <v>151.24</v>
      </c>
      <c r="J613" s="38" t="s">
        <v>505</v>
      </c>
    </row>
    <row r="614" s="3" customFormat="1" customHeight="1" spans="1:10">
      <c r="A614" s="3" t="s">
        <v>12</v>
      </c>
      <c r="B614" s="3" t="s">
        <v>391</v>
      </c>
      <c r="C614" s="21" t="s">
        <v>566</v>
      </c>
      <c r="D614" s="21" t="s">
        <v>567</v>
      </c>
      <c r="E614" s="21" t="s">
        <v>47</v>
      </c>
      <c r="F614" s="3" t="s">
        <v>566</v>
      </c>
      <c r="G614" s="97">
        <v>48</v>
      </c>
      <c r="H614" s="19">
        <v>0.76</v>
      </c>
      <c r="I614" s="36">
        <f t="shared" ref="I614:I661" si="18">G614*H614</f>
        <v>36.48</v>
      </c>
      <c r="J614" s="38" t="s">
        <v>505</v>
      </c>
    </row>
    <row r="615" s="3" customFormat="1" customHeight="1" spans="1:10">
      <c r="A615" s="3" t="s">
        <v>12</v>
      </c>
      <c r="B615" s="3" t="s">
        <v>391</v>
      </c>
      <c r="C615" s="3" t="s">
        <v>568</v>
      </c>
      <c r="D615" s="21" t="s">
        <v>569</v>
      </c>
      <c r="E615" s="21" t="s">
        <v>47</v>
      </c>
      <c r="F615" s="3" t="s">
        <v>568</v>
      </c>
      <c r="G615" s="92">
        <v>45</v>
      </c>
      <c r="H615" s="19">
        <v>0.76</v>
      </c>
      <c r="I615" s="36">
        <f t="shared" si="18"/>
        <v>34.2</v>
      </c>
      <c r="J615" s="38" t="s">
        <v>505</v>
      </c>
    </row>
    <row r="616" s="3" customFormat="1" customHeight="1" spans="1:11">
      <c r="A616" s="3" t="s">
        <v>12</v>
      </c>
      <c r="B616" s="3" t="s">
        <v>391</v>
      </c>
      <c r="C616" s="21" t="s">
        <v>570</v>
      </c>
      <c r="D616" s="21" t="s">
        <v>571</v>
      </c>
      <c r="E616" s="21" t="s">
        <v>47</v>
      </c>
      <c r="F616" s="55" t="s">
        <v>572</v>
      </c>
      <c r="G616" s="56">
        <v>35</v>
      </c>
      <c r="H616" s="19">
        <v>0.76</v>
      </c>
      <c r="I616" s="36">
        <f t="shared" si="18"/>
        <v>26.6</v>
      </c>
      <c r="J616" s="38" t="s">
        <v>505</v>
      </c>
      <c r="K616" s="3" t="s">
        <v>57</v>
      </c>
    </row>
    <row r="617" s="3" customFormat="1" customHeight="1" spans="1:10">
      <c r="A617" s="3" t="s">
        <v>12</v>
      </c>
      <c r="B617" s="3" t="s">
        <v>391</v>
      </c>
      <c r="C617" s="21" t="s">
        <v>573</v>
      </c>
      <c r="D617" s="21" t="s">
        <v>574</v>
      </c>
      <c r="E617" s="21" t="s">
        <v>47</v>
      </c>
      <c r="F617" s="3" t="s">
        <v>575</v>
      </c>
      <c r="G617" s="92">
        <v>78</v>
      </c>
      <c r="H617" s="19">
        <v>0.76</v>
      </c>
      <c r="I617" s="36">
        <f t="shared" si="18"/>
        <v>59.28</v>
      </c>
      <c r="J617" s="38" t="s">
        <v>505</v>
      </c>
    </row>
    <row r="618" s="3" customFormat="1" customHeight="1" spans="1:10">
      <c r="A618" s="3" t="s">
        <v>12</v>
      </c>
      <c r="B618" s="3" t="s">
        <v>391</v>
      </c>
      <c r="C618" s="21" t="s">
        <v>576</v>
      </c>
      <c r="D618" s="21" t="s">
        <v>577</v>
      </c>
      <c r="E618" s="21" t="s">
        <v>47</v>
      </c>
      <c r="F618" s="3" t="s">
        <v>578</v>
      </c>
      <c r="G618" s="93">
        <v>63.8</v>
      </c>
      <c r="H618" s="19">
        <v>0.76</v>
      </c>
      <c r="I618" s="36">
        <f t="shared" si="18"/>
        <v>48.488</v>
      </c>
      <c r="J618" s="38" t="s">
        <v>505</v>
      </c>
    </row>
    <row r="619" s="3" customFormat="1" customHeight="1" spans="1:10">
      <c r="A619" s="3" t="s">
        <v>12</v>
      </c>
      <c r="B619" s="3" t="s">
        <v>391</v>
      </c>
      <c r="C619" s="21" t="s">
        <v>407</v>
      </c>
      <c r="D619" s="21" t="s">
        <v>408</v>
      </c>
      <c r="E619" s="21" t="s">
        <v>47</v>
      </c>
      <c r="F619" s="20" t="s">
        <v>407</v>
      </c>
      <c r="G619" s="93">
        <v>59</v>
      </c>
      <c r="H619" s="19">
        <v>0.76</v>
      </c>
      <c r="I619" s="36">
        <f t="shared" si="18"/>
        <v>44.84</v>
      </c>
      <c r="J619" s="38" t="s">
        <v>505</v>
      </c>
    </row>
    <row r="620" s="3" customFormat="1" customHeight="1" spans="1:10">
      <c r="A620" s="3" t="s">
        <v>12</v>
      </c>
      <c r="B620" s="3" t="s">
        <v>579</v>
      </c>
      <c r="C620" s="98" t="s">
        <v>580</v>
      </c>
      <c r="D620" s="20" t="s">
        <v>581</v>
      </c>
      <c r="E620" s="3" t="s">
        <v>52</v>
      </c>
      <c r="F620" s="42" t="s">
        <v>582</v>
      </c>
      <c r="G620" s="18">
        <v>55</v>
      </c>
      <c r="H620" s="19">
        <v>0.76</v>
      </c>
      <c r="I620" s="36">
        <f t="shared" si="18"/>
        <v>41.8</v>
      </c>
      <c r="J620" s="38" t="s">
        <v>583</v>
      </c>
    </row>
    <row r="621" s="3" customFormat="1" customHeight="1" spans="1:10">
      <c r="A621" s="3" t="s">
        <v>12</v>
      </c>
      <c r="B621" s="3" t="s">
        <v>579</v>
      </c>
      <c r="C621" s="3" t="s">
        <v>584</v>
      </c>
      <c r="D621" s="3" t="s">
        <v>585</v>
      </c>
      <c r="E621" s="3" t="s">
        <v>52</v>
      </c>
      <c r="F621" s="3" t="s">
        <v>586</v>
      </c>
      <c r="G621" s="18">
        <v>48</v>
      </c>
      <c r="H621" s="19">
        <v>0.76</v>
      </c>
      <c r="I621" s="36">
        <f t="shared" si="18"/>
        <v>36.48</v>
      </c>
      <c r="J621" s="38" t="s">
        <v>583</v>
      </c>
    </row>
    <row r="622" s="3" customFormat="1" customHeight="1" spans="1:11">
      <c r="A622" s="3" t="s">
        <v>12</v>
      </c>
      <c r="B622" s="3" t="s">
        <v>579</v>
      </c>
      <c r="C622" s="3" t="s">
        <v>587</v>
      </c>
      <c r="D622" s="3" t="s">
        <v>588</v>
      </c>
      <c r="E622" s="3" t="s">
        <v>47</v>
      </c>
      <c r="F622" s="3" t="s">
        <v>589</v>
      </c>
      <c r="G622" s="18">
        <v>58</v>
      </c>
      <c r="H622" s="19">
        <v>0.76</v>
      </c>
      <c r="I622" s="36">
        <f t="shared" si="18"/>
        <v>44.08</v>
      </c>
      <c r="J622" s="38" t="s">
        <v>583</v>
      </c>
      <c r="K622" s="3" t="s">
        <v>590</v>
      </c>
    </row>
    <row r="623" s="3" customFormat="1" customHeight="1" spans="1:11">
      <c r="A623" s="3" t="s">
        <v>12</v>
      </c>
      <c r="B623" s="3" t="s">
        <v>579</v>
      </c>
      <c r="C623" s="3" t="s">
        <v>591</v>
      </c>
      <c r="D623" s="3" t="s">
        <v>592</v>
      </c>
      <c r="E623" s="3" t="s">
        <v>47</v>
      </c>
      <c r="F623" s="3" t="s">
        <v>593</v>
      </c>
      <c r="G623" s="18">
        <v>0</v>
      </c>
      <c r="H623" s="19">
        <v>0.76</v>
      </c>
      <c r="I623" s="36">
        <f t="shared" si="18"/>
        <v>0</v>
      </c>
      <c r="J623" s="38" t="s">
        <v>583</v>
      </c>
      <c r="K623" s="3" t="s">
        <v>57</v>
      </c>
    </row>
    <row r="624" s="3" customFormat="1" customHeight="1" spans="1:10">
      <c r="A624" s="3" t="s">
        <v>12</v>
      </c>
      <c r="B624" s="3" t="s">
        <v>579</v>
      </c>
      <c r="C624" s="3" t="s">
        <v>594</v>
      </c>
      <c r="D624" s="3" t="s">
        <v>595</v>
      </c>
      <c r="E624" s="3" t="s">
        <v>47</v>
      </c>
      <c r="F624" s="20" t="s">
        <v>596</v>
      </c>
      <c r="G624" s="18">
        <v>48</v>
      </c>
      <c r="H624" s="19">
        <v>0.76</v>
      </c>
      <c r="I624" s="36">
        <f t="shared" si="18"/>
        <v>36.48</v>
      </c>
      <c r="J624" s="38" t="s">
        <v>583</v>
      </c>
    </row>
    <row r="625" s="3" customFormat="1" customHeight="1" spans="1:10">
      <c r="A625" s="3" t="s">
        <v>12</v>
      </c>
      <c r="B625" s="3" t="s">
        <v>579</v>
      </c>
      <c r="C625" s="3" t="s">
        <v>597</v>
      </c>
      <c r="D625" s="20" t="s">
        <v>598</v>
      </c>
      <c r="E625" s="3" t="s">
        <v>47</v>
      </c>
      <c r="F625" s="3" t="s">
        <v>599</v>
      </c>
      <c r="G625" s="18">
        <v>39</v>
      </c>
      <c r="H625" s="19">
        <v>0.76</v>
      </c>
      <c r="I625" s="36">
        <f t="shared" si="18"/>
        <v>29.64</v>
      </c>
      <c r="J625" s="38" t="s">
        <v>583</v>
      </c>
    </row>
    <row r="626" s="3" customFormat="1" customHeight="1" spans="1:10">
      <c r="A626" s="3" t="s">
        <v>12</v>
      </c>
      <c r="B626" s="3" t="s">
        <v>579</v>
      </c>
      <c r="C626" s="3" t="s">
        <v>600</v>
      </c>
      <c r="D626" s="20" t="s">
        <v>601</v>
      </c>
      <c r="E626" s="3" t="s">
        <v>47</v>
      </c>
      <c r="F626" s="42" t="s">
        <v>600</v>
      </c>
      <c r="G626" s="18">
        <v>32</v>
      </c>
      <c r="H626" s="19">
        <v>0.76</v>
      </c>
      <c r="I626" s="36">
        <f t="shared" si="18"/>
        <v>24.32</v>
      </c>
      <c r="J626" s="38" t="s">
        <v>583</v>
      </c>
    </row>
    <row r="627" s="3" customFormat="1" customHeight="1" spans="1:10">
      <c r="A627" s="3" t="s">
        <v>12</v>
      </c>
      <c r="B627" s="3" t="s">
        <v>579</v>
      </c>
      <c r="C627" s="98" t="s">
        <v>580</v>
      </c>
      <c r="D627" s="20" t="s">
        <v>581</v>
      </c>
      <c r="E627" s="3" t="s">
        <v>52</v>
      </c>
      <c r="F627" s="42" t="s">
        <v>582</v>
      </c>
      <c r="G627" s="18">
        <v>55</v>
      </c>
      <c r="H627" s="19">
        <v>0.76</v>
      </c>
      <c r="I627" s="36">
        <f t="shared" si="18"/>
        <v>41.8</v>
      </c>
      <c r="J627" s="38" t="s">
        <v>602</v>
      </c>
    </row>
    <row r="628" s="3" customFormat="1" customHeight="1" spans="1:10">
      <c r="A628" s="3" t="s">
        <v>12</v>
      </c>
      <c r="B628" s="3" t="s">
        <v>579</v>
      </c>
      <c r="C628" s="3" t="s">
        <v>584</v>
      </c>
      <c r="D628" s="3" t="s">
        <v>585</v>
      </c>
      <c r="E628" s="3" t="s">
        <v>52</v>
      </c>
      <c r="F628" s="3" t="s">
        <v>586</v>
      </c>
      <c r="G628" s="18">
        <v>48</v>
      </c>
      <c r="H628" s="19">
        <v>0.76</v>
      </c>
      <c r="I628" s="36">
        <f t="shared" si="18"/>
        <v>36.48</v>
      </c>
      <c r="J628" s="38" t="s">
        <v>602</v>
      </c>
    </row>
    <row r="629" s="3" customFormat="1" customHeight="1" spans="1:11">
      <c r="A629" s="3" t="s">
        <v>12</v>
      </c>
      <c r="B629" s="3" t="s">
        <v>579</v>
      </c>
      <c r="C629" s="3" t="s">
        <v>587</v>
      </c>
      <c r="D629" s="3" t="s">
        <v>588</v>
      </c>
      <c r="E629" s="3" t="s">
        <v>47</v>
      </c>
      <c r="F629" s="3" t="s">
        <v>589</v>
      </c>
      <c r="G629" s="18">
        <v>58</v>
      </c>
      <c r="H629" s="19">
        <v>0.76</v>
      </c>
      <c r="I629" s="36">
        <f t="shared" si="18"/>
        <v>44.08</v>
      </c>
      <c r="J629" s="38" t="s">
        <v>602</v>
      </c>
      <c r="K629" s="3" t="s">
        <v>590</v>
      </c>
    </row>
    <row r="630" s="3" customFormat="1" customHeight="1" spans="1:11">
      <c r="A630" s="3" t="s">
        <v>12</v>
      </c>
      <c r="B630" s="3" t="s">
        <v>579</v>
      </c>
      <c r="C630" s="3" t="s">
        <v>591</v>
      </c>
      <c r="D630" s="3" t="s">
        <v>592</v>
      </c>
      <c r="E630" s="3" t="s">
        <v>47</v>
      </c>
      <c r="F630" s="3" t="s">
        <v>593</v>
      </c>
      <c r="G630" s="18">
        <v>0</v>
      </c>
      <c r="H630" s="19">
        <v>0.76</v>
      </c>
      <c r="I630" s="36">
        <f t="shared" si="18"/>
        <v>0</v>
      </c>
      <c r="J630" s="38" t="s">
        <v>602</v>
      </c>
      <c r="K630" s="3" t="s">
        <v>57</v>
      </c>
    </row>
    <row r="631" s="3" customFormat="1" customHeight="1" spans="1:10">
      <c r="A631" s="3" t="s">
        <v>12</v>
      </c>
      <c r="B631" s="3" t="s">
        <v>579</v>
      </c>
      <c r="C631" s="3" t="s">
        <v>594</v>
      </c>
      <c r="D631" s="3" t="s">
        <v>595</v>
      </c>
      <c r="E631" s="3" t="s">
        <v>47</v>
      </c>
      <c r="F631" s="20" t="s">
        <v>596</v>
      </c>
      <c r="G631" s="18">
        <v>48</v>
      </c>
      <c r="H631" s="19">
        <v>0.76</v>
      </c>
      <c r="I631" s="36">
        <f t="shared" si="18"/>
        <v>36.48</v>
      </c>
      <c r="J631" s="38" t="s">
        <v>602</v>
      </c>
    </row>
    <row r="632" s="3" customFormat="1" customHeight="1" spans="1:10">
      <c r="A632" s="3" t="s">
        <v>12</v>
      </c>
      <c r="B632" s="3" t="s">
        <v>579</v>
      </c>
      <c r="C632" s="3" t="s">
        <v>597</v>
      </c>
      <c r="D632" s="20" t="s">
        <v>598</v>
      </c>
      <c r="E632" s="3" t="s">
        <v>47</v>
      </c>
      <c r="F632" s="3" t="s">
        <v>599</v>
      </c>
      <c r="G632" s="18">
        <v>39</v>
      </c>
      <c r="H632" s="19">
        <v>0.76</v>
      </c>
      <c r="I632" s="36">
        <f t="shared" si="18"/>
        <v>29.64</v>
      </c>
      <c r="J632" s="38" t="s">
        <v>602</v>
      </c>
    </row>
    <row r="633" s="3" customFormat="1" customHeight="1" spans="1:10">
      <c r="A633" s="3" t="s">
        <v>12</v>
      </c>
      <c r="B633" s="3" t="s">
        <v>579</v>
      </c>
      <c r="C633" s="3" t="s">
        <v>600</v>
      </c>
      <c r="D633" s="20" t="s">
        <v>601</v>
      </c>
      <c r="E633" s="3" t="s">
        <v>47</v>
      </c>
      <c r="F633" s="42" t="s">
        <v>600</v>
      </c>
      <c r="G633" s="18">
        <v>32</v>
      </c>
      <c r="H633" s="19">
        <v>0.76</v>
      </c>
      <c r="I633" s="36">
        <f t="shared" si="18"/>
        <v>24.32</v>
      </c>
      <c r="J633" s="38" t="s">
        <v>602</v>
      </c>
    </row>
    <row r="634" s="3" customFormat="1" customHeight="1" spans="1:11">
      <c r="A634" s="3" t="s">
        <v>12</v>
      </c>
      <c r="B634" s="3" t="s">
        <v>579</v>
      </c>
      <c r="C634" s="3" t="s">
        <v>603</v>
      </c>
      <c r="D634" s="3" t="s">
        <v>604</v>
      </c>
      <c r="E634" s="3" t="s">
        <v>52</v>
      </c>
      <c r="F634" s="3" t="s">
        <v>605</v>
      </c>
      <c r="G634" s="18">
        <v>43.7</v>
      </c>
      <c r="H634" s="19">
        <v>0.76</v>
      </c>
      <c r="I634" s="36">
        <f t="shared" si="18"/>
        <v>33.212</v>
      </c>
      <c r="J634" s="38" t="s">
        <v>606</v>
      </c>
      <c r="K634" s="42" t="s">
        <v>607</v>
      </c>
    </row>
    <row r="635" s="3" customFormat="1" customHeight="1" spans="1:11">
      <c r="A635" s="3" t="s">
        <v>12</v>
      </c>
      <c r="B635" s="3" t="s">
        <v>579</v>
      </c>
      <c r="C635" s="3" t="s">
        <v>608</v>
      </c>
      <c r="D635" s="3" t="s">
        <v>609</v>
      </c>
      <c r="E635" s="3" t="s">
        <v>52</v>
      </c>
      <c r="F635" s="3" t="s">
        <v>610</v>
      </c>
      <c r="G635" s="18">
        <v>57.2</v>
      </c>
      <c r="H635" s="19">
        <v>0.76</v>
      </c>
      <c r="I635" s="36">
        <f t="shared" si="18"/>
        <v>43.472</v>
      </c>
      <c r="J635" s="38" t="s">
        <v>606</v>
      </c>
      <c r="K635" s="42" t="s">
        <v>607</v>
      </c>
    </row>
    <row r="636" s="3" customFormat="1" customHeight="1" spans="1:10">
      <c r="A636" s="3" t="s">
        <v>12</v>
      </c>
      <c r="B636" s="3" t="s">
        <v>579</v>
      </c>
      <c r="C636" s="3" t="s">
        <v>611</v>
      </c>
      <c r="D636" s="3" t="s">
        <v>612</v>
      </c>
      <c r="E636" s="3" t="s">
        <v>47</v>
      </c>
      <c r="F636" s="3" t="s">
        <v>613</v>
      </c>
      <c r="G636" s="18">
        <v>49.5</v>
      </c>
      <c r="H636" s="19">
        <v>0.76</v>
      </c>
      <c r="I636" s="36">
        <f t="shared" si="18"/>
        <v>37.62</v>
      </c>
      <c r="J636" s="38" t="s">
        <v>606</v>
      </c>
    </row>
    <row r="637" s="3" customFormat="1" customHeight="1" spans="1:10">
      <c r="A637" s="3" t="s">
        <v>12</v>
      </c>
      <c r="B637" s="3" t="s">
        <v>579</v>
      </c>
      <c r="C637" s="3" t="s">
        <v>614</v>
      </c>
      <c r="D637" s="3" t="s">
        <v>615</v>
      </c>
      <c r="E637" s="3" t="s">
        <v>47</v>
      </c>
      <c r="F637" s="3" t="s">
        <v>616</v>
      </c>
      <c r="G637" s="18">
        <v>49</v>
      </c>
      <c r="H637" s="19">
        <v>0.76</v>
      </c>
      <c r="I637" s="36">
        <f t="shared" si="18"/>
        <v>37.24</v>
      </c>
      <c r="J637" s="38" t="s">
        <v>606</v>
      </c>
    </row>
    <row r="638" s="3" customFormat="1" customHeight="1" spans="1:10">
      <c r="A638" s="3" t="s">
        <v>12</v>
      </c>
      <c r="B638" s="3" t="s">
        <v>579</v>
      </c>
      <c r="C638" s="3" t="s">
        <v>617</v>
      </c>
      <c r="D638" s="3" t="s">
        <v>618</v>
      </c>
      <c r="E638" s="3" t="s">
        <v>47</v>
      </c>
      <c r="F638" s="3" t="s">
        <v>619</v>
      </c>
      <c r="G638" s="18">
        <v>42</v>
      </c>
      <c r="H638" s="19">
        <v>0.76</v>
      </c>
      <c r="I638" s="36">
        <f t="shared" si="18"/>
        <v>31.92</v>
      </c>
      <c r="J638" s="38" t="s">
        <v>606</v>
      </c>
    </row>
    <row r="639" s="3" customFormat="1" customHeight="1" spans="1:10">
      <c r="A639" s="3" t="s">
        <v>12</v>
      </c>
      <c r="B639" s="3" t="s">
        <v>579</v>
      </c>
      <c r="C639" s="3" t="s">
        <v>620</v>
      </c>
      <c r="D639" s="3" t="s">
        <v>621</v>
      </c>
      <c r="E639" s="3" t="s">
        <v>52</v>
      </c>
      <c r="F639" s="3" t="s">
        <v>622</v>
      </c>
      <c r="G639" s="18">
        <v>52</v>
      </c>
      <c r="H639" s="19">
        <v>0.76</v>
      </c>
      <c r="I639" s="36">
        <f t="shared" si="18"/>
        <v>39.52</v>
      </c>
      <c r="J639" s="38" t="s">
        <v>606</v>
      </c>
    </row>
    <row r="640" s="3" customFormat="1" customHeight="1" spans="1:10">
      <c r="A640" s="3" t="s">
        <v>12</v>
      </c>
      <c r="B640" s="3" t="s">
        <v>579</v>
      </c>
      <c r="C640" s="3" t="s">
        <v>623</v>
      </c>
      <c r="D640" s="3" t="s">
        <v>624</v>
      </c>
      <c r="E640" s="3" t="s">
        <v>52</v>
      </c>
      <c r="F640" s="3" t="s">
        <v>625</v>
      </c>
      <c r="G640" s="18">
        <v>58</v>
      </c>
      <c r="H640" s="19">
        <v>0.76</v>
      </c>
      <c r="I640" s="36">
        <f t="shared" si="18"/>
        <v>44.08</v>
      </c>
      <c r="J640" s="38" t="s">
        <v>606</v>
      </c>
    </row>
    <row r="641" s="3" customFormat="1" customHeight="1" spans="1:10">
      <c r="A641" s="3" t="s">
        <v>12</v>
      </c>
      <c r="B641" s="3" t="s">
        <v>579</v>
      </c>
      <c r="C641" s="3" t="s">
        <v>626</v>
      </c>
      <c r="D641" s="3" t="s">
        <v>627</v>
      </c>
      <c r="E641" s="3" t="s">
        <v>47</v>
      </c>
      <c r="F641" s="3" t="s">
        <v>628</v>
      </c>
      <c r="G641" s="18">
        <v>79</v>
      </c>
      <c r="H641" s="19">
        <v>0.76</v>
      </c>
      <c r="I641" s="36">
        <f t="shared" si="18"/>
        <v>60.04</v>
      </c>
      <c r="J641" s="38" t="s">
        <v>606</v>
      </c>
    </row>
    <row r="642" s="3" customFormat="1" customHeight="1" spans="1:10">
      <c r="A642" s="3" t="s">
        <v>12</v>
      </c>
      <c r="B642" s="3" t="s">
        <v>579</v>
      </c>
      <c r="C642" s="99" t="s">
        <v>629</v>
      </c>
      <c r="D642" s="20" t="s">
        <v>630</v>
      </c>
      <c r="E642" s="3" t="s">
        <v>47</v>
      </c>
      <c r="F642" s="3" t="s">
        <v>631</v>
      </c>
      <c r="G642" s="18">
        <v>78</v>
      </c>
      <c r="H642" s="19">
        <v>0.76</v>
      </c>
      <c r="I642" s="36">
        <f t="shared" si="18"/>
        <v>59.28</v>
      </c>
      <c r="J642" s="38" t="s">
        <v>606</v>
      </c>
    </row>
    <row r="643" s="3" customFormat="1" customHeight="1" spans="1:10">
      <c r="A643" s="3" t="s">
        <v>12</v>
      </c>
      <c r="B643" s="3" t="s">
        <v>579</v>
      </c>
      <c r="C643" s="3" t="s">
        <v>111</v>
      </c>
      <c r="D643" s="20" t="s">
        <v>112</v>
      </c>
      <c r="E643" s="4" t="s">
        <v>52</v>
      </c>
      <c r="F643" s="3" t="s">
        <v>113</v>
      </c>
      <c r="G643" s="18">
        <v>26</v>
      </c>
      <c r="H643" s="19">
        <v>1</v>
      </c>
      <c r="I643" s="36">
        <f t="shared" si="18"/>
        <v>26</v>
      </c>
      <c r="J643" s="38" t="s">
        <v>606</v>
      </c>
    </row>
    <row r="644" s="3" customFormat="1" customHeight="1" spans="1:11">
      <c r="A644" s="3" t="s">
        <v>12</v>
      </c>
      <c r="B644" s="3" t="s">
        <v>579</v>
      </c>
      <c r="C644" s="3" t="s">
        <v>603</v>
      </c>
      <c r="D644" s="3" t="s">
        <v>604</v>
      </c>
      <c r="E644" s="3" t="s">
        <v>52</v>
      </c>
      <c r="F644" s="3" t="s">
        <v>605</v>
      </c>
      <c r="G644" s="18">
        <v>43.7</v>
      </c>
      <c r="H644" s="19">
        <v>0.76</v>
      </c>
      <c r="I644" s="36">
        <f t="shared" si="18"/>
        <v>33.212</v>
      </c>
      <c r="J644" s="38" t="s">
        <v>632</v>
      </c>
      <c r="K644" s="42" t="s">
        <v>607</v>
      </c>
    </row>
    <row r="645" s="3" customFormat="1" customHeight="1" spans="1:11">
      <c r="A645" s="3" t="s">
        <v>12</v>
      </c>
      <c r="B645" s="3" t="s">
        <v>579</v>
      </c>
      <c r="C645" s="3" t="s">
        <v>608</v>
      </c>
      <c r="D645" s="3" t="s">
        <v>609</v>
      </c>
      <c r="E645" s="3" t="s">
        <v>52</v>
      </c>
      <c r="F645" s="3" t="s">
        <v>610</v>
      </c>
      <c r="G645" s="18">
        <v>57.2</v>
      </c>
      <c r="H645" s="19">
        <v>0.76</v>
      </c>
      <c r="I645" s="36">
        <f t="shared" si="18"/>
        <v>43.472</v>
      </c>
      <c r="J645" s="38" t="s">
        <v>632</v>
      </c>
      <c r="K645" s="42" t="s">
        <v>607</v>
      </c>
    </row>
    <row r="646" s="3" customFormat="1" customHeight="1" spans="1:10">
      <c r="A646" s="3" t="s">
        <v>12</v>
      </c>
      <c r="B646" s="3" t="s">
        <v>579</v>
      </c>
      <c r="C646" s="3" t="s">
        <v>611</v>
      </c>
      <c r="D646" s="3" t="s">
        <v>612</v>
      </c>
      <c r="E646" s="3" t="s">
        <v>47</v>
      </c>
      <c r="F646" s="3" t="s">
        <v>613</v>
      </c>
      <c r="G646" s="18">
        <v>49.5</v>
      </c>
      <c r="H646" s="19">
        <v>0.76</v>
      </c>
      <c r="I646" s="36">
        <f t="shared" si="18"/>
        <v>37.62</v>
      </c>
      <c r="J646" s="38" t="s">
        <v>632</v>
      </c>
    </row>
    <row r="647" s="3" customFormat="1" customHeight="1" spans="1:10">
      <c r="A647" s="3" t="s">
        <v>12</v>
      </c>
      <c r="B647" s="3" t="s">
        <v>579</v>
      </c>
      <c r="C647" s="3" t="s">
        <v>614</v>
      </c>
      <c r="D647" s="3" t="s">
        <v>615</v>
      </c>
      <c r="E647" s="3" t="s">
        <v>47</v>
      </c>
      <c r="F647" s="3" t="s">
        <v>616</v>
      </c>
      <c r="G647" s="18">
        <v>49</v>
      </c>
      <c r="H647" s="19">
        <v>0.76</v>
      </c>
      <c r="I647" s="36">
        <f t="shared" si="18"/>
        <v>37.24</v>
      </c>
      <c r="J647" s="38" t="s">
        <v>632</v>
      </c>
    </row>
    <row r="648" s="3" customFormat="1" customHeight="1" spans="1:10">
      <c r="A648" s="3" t="s">
        <v>12</v>
      </c>
      <c r="B648" s="3" t="s">
        <v>579</v>
      </c>
      <c r="C648" s="3" t="s">
        <v>617</v>
      </c>
      <c r="D648" s="3" t="s">
        <v>618</v>
      </c>
      <c r="E648" s="3" t="s">
        <v>47</v>
      </c>
      <c r="F648" s="3" t="s">
        <v>619</v>
      </c>
      <c r="G648" s="18">
        <v>42</v>
      </c>
      <c r="H648" s="19">
        <v>0.76</v>
      </c>
      <c r="I648" s="36">
        <f t="shared" si="18"/>
        <v>31.92</v>
      </c>
      <c r="J648" s="38" t="s">
        <v>632</v>
      </c>
    </row>
    <row r="649" s="3" customFormat="1" customHeight="1" spans="1:10">
      <c r="A649" s="3" t="s">
        <v>12</v>
      </c>
      <c r="B649" s="3" t="s">
        <v>579</v>
      </c>
      <c r="C649" s="3" t="s">
        <v>620</v>
      </c>
      <c r="D649" s="3" t="s">
        <v>621</v>
      </c>
      <c r="E649" s="3" t="s">
        <v>52</v>
      </c>
      <c r="F649" s="3" t="s">
        <v>622</v>
      </c>
      <c r="G649" s="18">
        <v>52</v>
      </c>
      <c r="H649" s="19">
        <v>0.76</v>
      </c>
      <c r="I649" s="36">
        <f t="shared" si="18"/>
        <v>39.52</v>
      </c>
      <c r="J649" s="38" t="s">
        <v>632</v>
      </c>
    </row>
    <row r="650" s="3" customFormat="1" customHeight="1" spans="1:10">
      <c r="A650" s="3" t="s">
        <v>12</v>
      </c>
      <c r="B650" s="3" t="s">
        <v>579</v>
      </c>
      <c r="C650" s="3" t="s">
        <v>623</v>
      </c>
      <c r="D650" s="3" t="s">
        <v>624</v>
      </c>
      <c r="E650" s="3" t="s">
        <v>52</v>
      </c>
      <c r="F650" s="3" t="s">
        <v>625</v>
      </c>
      <c r="G650" s="18">
        <v>58</v>
      </c>
      <c r="H650" s="19">
        <v>0.76</v>
      </c>
      <c r="I650" s="36">
        <f t="shared" si="18"/>
        <v>44.08</v>
      </c>
      <c r="J650" s="38" t="s">
        <v>632</v>
      </c>
    </row>
    <row r="651" s="3" customFormat="1" customHeight="1" spans="1:10">
      <c r="A651" s="3" t="s">
        <v>12</v>
      </c>
      <c r="B651" s="3" t="s">
        <v>579</v>
      </c>
      <c r="C651" s="3" t="s">
        <v>626</v>
      </c>
      <c r="D651" s="3" t="s">
        <v>627</v>
      </c>
      <c r="E651" s="3" t="s">
        <v>47</v>
      </c>
      <c r="F651" s="3" t="s">
        <v>628</v>
      </c>
      <c r="G651" s="18">
        <v>79</v>
      </c>
      <c r="H651" s="19">
        <v>0.76</v>
      </c>
      <c r="I651" s="36">
        <f t="shared" si="18"/>
        <v>60.04</v>
      </c>
      <c r="J651" s="38" t="s">
        <v>632</v>
      </c>
    </row>
    <row r="652" s="3" customFormat="1" customHeight="1" spans="1:10">
      <c r="A652" s="3" t="s">
        <v>12</v>
      </c>
      <c r="B652" s="3" t="s">
        <v>579</v>
      </c>
      <c r="C652" s="99" t="s">
        <v>629</v>
      </c>
      <c r="D652" s="20" t="s">
        <v>630</v>
      </c>
      <c r="E652" s="3" t="s">
        <v>47</v>
      </c>
      <c r="F652" s="3" t="s">
        <v>631</v>
      </c>
      <c r="G652" s="18">
        <v>78</v>
      </c>
      <c r="H652" s="19">
        <v>0.76</v>
      </c>
      <c r="I652" s="36">
        <f t="shared" si="18"/>
        <v>59.28</v>
      </c>
      <c r="J652" s="38" t="s">
        <v>632</v>
      </c>
    </row>
    <row r="653" s="3" customFormat="1" customHeight="1" spans="1:10">
      <c r="A653" s="3" t="s">
        <v>12</v>
      </c>
      <c r="B653" s="3" t="s">
        <v>579</v>
      </c>
      <c r="C653" s="3" t="s">
        <v>111</v>
      </c>
      <c r="D653" s="20" t="s">
        <v>112</v>
      </c>
      <c r="E653" s="4" t="s">
        <v>52</v>
      </c>
      <c r="F653" s="3" t="s">
        <v>113</v>
      </c>
      <c r="G653" s="18">
        <v>26</v>
      </c>
      <c r="H653" s="19">
        <v>1</v>
      </c>
      <c r="I653" s="36">
        <f t="shared" si="18"/>
        <v>26</v>
      </c>
      <c r="J653" s="38" t="s">
        <v>632</v>
      </c>
    </row>
    <row r="654" s="3" customFormat="1" customHeight="1" spans="1:10">
      <c r="A654" s="3" t="s">
        <v>12</v>
      </c>
      <c r="B654" s="3" t="s">
        <v>633</v>
      </c>
      <c r="C654" s="20" t="s">
        <v>634</v>
      </c>
      <c r="D654" s="20" t="s">
        <v>635</v>
      </c>
      <c r="E654" s="20" t="s">
        <v>32</v>
      </c>
      <c r="F654" s="42" t="s">
        <v>634</v>
      </c>
      <c r="G654" s="18">
        <v>42</v>
      </c>
      <c r="H654" s="19">
        <v>0.76</v>
      </c>
      <c r="I654" s="36">
        <f t="shared" si="18"/>
        <v>31.92</v>
      </c>
      <c r="J654" s="100" t="s">
        <v>636</v>
      </c>
    </row>
    <row r="655" s="3" customFormat="1" customHeight="1" spans="1:10">
      <c r="A655" s="3" t="s">
        <v>12</v>
      </c>
      <c r="B655" s="3" t="s">
        <v>633</v>
      </c>
      <c r="C655" s="20" t="s">
        <v>634</v>
      </c>
      <c r="D655" s="20" t="s">
        <v>635</v>
      </c>
      <c r="E655" s="20" t="s">
        <v>32</v>
      </c>
      <c r="F655" s="42" t="s">
        <v>634</v>
      </c>
      <c r="G655" s="18">
        <v>42</v>
      </c>
      <c r="H655" s="19">
        <v>0.76</v>
      </c>
      <c r="I655" s="36">
        <f t="shared" si="18"/>
        <v>31.92</v>
      </c>
      <c r="J655" s="100" t="s">
        <v>637</v>
      </c>
    </row>
    <row r="656" s="3" customFormat="1" customHeight="1" spans="1:10">
      <c r="A656" s="3" t="s">
        <v>12</v>
      </c>
      <c r="B656" s="3" t="s">
        <v>633</v>
      </c>
      <c r="C656" s="20" t="s">
        <v>634</v>
      </c>
      <c r="D656" s="20" t="s">
        <v>635</v>
      </c>
      <c r="E656" s="20" t="s">
        <v>32</v>
      </c>
      <c r="F656" s="42" t="s">
        <v>634</v>
      </c>
      <c r="G656" s="18">
        <v>42</v>
      </c>
      <c r="H656" s="19">
        <v>0.76</v>
      </c>
      <c r="I656" s="36">
        <f t="shared" si="18"/>
        <v>31.92</v>
      </c>
      <c r="J656" s="100" t="s">
        <v>638</v>
      </c>
    </row>
    <row r="657" s="3" customFormat="1" customHeight="1" spans="1:10">
      <c r="A657" s="3" t="s">
        <v>12</v>
      </c>
      <c r="B657" s="3" t="s">
        <v>633</v>
      </c>
      <c r="C657" s="20" t="s">
        <v>639</v>
      </c>
      <c r="D657" s="20" t="s">
        <v>640</v>
      </c>
      <c r="E657" s="20" t="s">
        <v>86</v>
      </c>
      <c r="F657" s="22" t="s">
        <v>641</v>
      </c>
      <c r="G657" s="31">
        <v>54</v>
      </c>
      <c r="H657" s="19">
        <v>0.76</v>
      </c>
      <c r="I657" s="36">
        <f t="shared" si="18"/>
        <v>41.04</v>
      </c>
      <c r="J657" s="100" t="s">
        <v>642</v>
      </c>
    </row>
    <row r="658" s="3" customFormat="1" customHeight="1" spans="1:10">
      <c r="A658" s="3" t="s">
        <v>12</v>
      </c>
      <c r="B658" s="3" t="s">
        <v>633</v>
      </c>
      <c r="C658" s="20" t="s">
        <v>643</v>
      </c>
      <c r="D658" s="20" t="s">
        <v>644</v>
      </c>
      <c r="E658" s="20" t="s">
        <v>32</v>
      </c>
      <c r="F658" s="20" t="s">
        <v>643</v>
      </c>
      <c r="G658" s="18">
        <v>59</v>
      </c>
      <c r="H658" s="19">
        <v>0.76</v>
      </c>
      <c r="I658" s="36">
        <f t="shared" si="18"/>
        <v>44.84</v>
      </c>
      <c r="J658" s="100" t="s">
        <v>642</v>
      </c>
    </row>
    <row r="659" s="3" customFormat="1" customHeight="1" spans="1:10">
      <c r="A659" s="3" t="s">
        <v>12</v>
      </c>
      <c r="B659" s="3" t="s">
        <v>633</v>
      </c>
      <c r="C659" s="20" t="s">
        <v>645</v>
      </c>
      <c r="D659" s="20" t="s">
        <v>646</v>
      </c>
      <c r="E659" s="20" t="s">
        <v>32</v>
      </c>
      <c r="F659" s="20" t="s">
        <v>647</v>
      </c>
      <c r="G659" s="18">
        <v>68</v>
      </c>
      <c r="H659" s="19">
        <v>0.76</v>
      </c>
      <c r="I659" s="36">
        <f t="shared" si="18"/>
        <v>51.68</v>
      </c>
      <c r="J659" s="100" t="s">
        <v>642</v>
      </c>
    </row>
    <row r="660" s="3" customFormat="1" customHeight="1" spans="1:11">
      <c r="A660" s="3" t="s">
        <v>12</v>
      </c>
      <c r="B660" s="3" t="s">
        <v>633</v>
      </c>
      <c r="C660" s="20" t="s">
        <v>648</v>
      </c>
      <c r="D660" s="20" t="s">
        <v>649</v>
      </c>
      <c r="E660" s="20" t="s">
        <v>32</v>
      </c>
      <c r="F660" s="20" t="s">
        <v>650</v>
      </c>
      <c r="G660" s="18">
        <v>69</v>
      </c>
      <c r="H660" s="19">
        <v>0.76</v>
      </c>
      <c r="I660" s="36">
        <f t="shared" si="18"/>
        <v>52.44</v>
      </c>
      <c r="J660" s="100" t="s">
        <v>642</v>
      </c>
      <c r="K660" s="43" t="s">
        <v>651</v>
      </c>
    </row>
    <row r="661" s="3" customFormat="1" customHeight="1" spans="1:10">
      <c r="A661" s="3" t="s">
        <v>12</v>
      </c>
      <c r="B661" s="3" t="s">
        <v>633</v>
      </c>
      <c r="C661" s="20" t="s">
        <v>652</v>
      </c>
      <c r="D661" s="20" t="s">
        <v>653</v>
      </c>
      <c r="E661" s="20" t="s">
        <v>86</v>
      </c>
      <c r="F661" s="20" t="s">
        <v>654</v>
      </c>
      <c r="G661" s="18">
        <v>39</v>
      </c>
      <c r="H661" s="19">
        <v>0.76</v>
      </c>
      <c r="I661" s="36">
        <f t="shared" si="18"/>
        <v>29.64</v>
      </c>
      <c r="J661" s="100" t="s">
        <v>642</v>
      </c>
    </row>
    <row r="662" s="3" customFormat="1" customHeight="1" spans="1:10">
      <c r="A662" s="3" t="s">
        <v>12</v>
      </c>
      <c r="B662" s="3" t="s">
        <v>633</v>
      </c>
      <c r="C662" s="20" t="s">
        <v>655</v>
      </c>
      <c r="D662" s="20" t="s">
        <v>656</v>
      </c>
      <c r="E662" s="20" t="s">
        <v>32</v>
      </c>
      <c r="F662" s="20" t="s">
        <v>657</v>
      </c>
      <c r="G662" s="18">
        <v>49</v>
      </c>
      <c r="H662" s="19">
        <v>0.76</v>
      </c>
      <c r="I662" s="36">
        <f t="shared" ref="I662:I674" si="19">G662*H662</f>
        <v>37.24</v>
      </c>
      <c r="J662" s="100" t="s">
        <v>642</v>
      </c>
    </row>
    <row r="663" s="3" customFormat="1" customHeight="1" spans="1:10">
      <c r="A663" s="3" t="s">
        <v>12</v>
      </c>
      <c r="B663" s="3" t="s">
        <v>633</v>
      </c>
      <c r="C663" s="20" t="s">
        <v>639</v>
      </c>
      <c r="D663" s="20" t="s">
        <v>640</v>
      </c>
      <c r="E663" s="20" t="s">
        <v>86</v>
      </c>
      <c r="F663" s="22" t="s">
        <v>641</v>
      </c>
      <c r="G663" s="31">
        <v>54</v>
      </c>
      <c r="H663" s="19">
        <v>0.76</v>
      </c>
      <c r="I663" s="36">
        <f t="shared" si="19"/>
        <v>41.04</v>
      </c>
      <c r="J663" s="100" t="s">
        <v>658</v>
      </c>
    </row>
    <row r="664" s="3" customFormat="1" customHeight="1" spans="1:10">
      <c r="A664" s="3" t="s">
        <v>12</v>
      </c>
      <c r="B664" s="3" t="s">
        <v>633</v>
      </c>
      <c r="C664" s="20" t="s">
        <v>643</v>
      </c>
      <c r="D664" s="20" t="s">
        <v>644</v>
      </c>
      <c r="E664" s="20" t="s">
        <v>32</v>
      </c>
      <c r="F664" s="20" t="s">
        <v>643</v>
      </c>
      <c r="G664" s="18">
        <v>59</v>
      </c>
      <c r="H664" s="19">
        <v>0.76</v>
      </c>
      <c r="I664" s="36">
        <f t="shared" si="19"/>
        <v>44.84</v>
      </c>
      <c r="J664" s="100" t="s">
        <v>658</v>
      </c>
    </row>
    <row r="665" s="3" customFormat="1" customHeight="1" spans="1:10">
      <c r="A665" s="3" t="s">
        <v>12</v>
      </c>
      <c r="B665" s="3" t="s">
        <v>633</v>
      </c>
      <c r="C665" s="20" t="s">
        <v>645</v>
      </c>
      <c r="D665" s="20" t="s">
        <v>646</v>
      </c>
      <c r="E665" s="20" t="s">
        <v>32</v>
      </c>
      <c r="F665" s="20" t="s">
        <v>647</v>
      </c>
      <c r="G665" s="18">
        <v>68</v>
      </c>
      <c r="H665" s="19">
        <v>0.76</v>
      </c>
      <c r="I665" s="36">
        <f t="shared" si="19"/>
        <v>51.68</v>
      </c>
      <c r="J665" s="100" t="s">
        <v>658</v>
      </c>
    </row>
    <row r="666" s="3" customFormat="1" customHeight="1" spans="1:11">
      <c r="A666" s="3" t="s">
        <v>12</v>
      </c>
      <c r="B666" s="3" t="s">
        <v>633</v>
      </c>
      <c r="C666" s="20" t="s">
        <v>648</v>
      </c>
      <c r="D666" s="20" t="s">
        <v>649</v>
      </c>
      <c r="E666" s="20" t="s">
        <v>32</v>
      </c>
      <c r="F666" s="20" t="s">
        <v>650</v>
      </c>
      <c r="G666" s="18">
        <v>69</v>
      </c>
      <c r="H666" s="19">
        <v>0.76</v>
      </c>
      <c r="I666" s="36">
        <f t="shared" si="19"/>
        <v>52.44</v>
      </c>
      <c r="J666" s="100" t="s">
        <v>658</v>
      </c>
      <c r="K666" s="43" t="s">
        <v>651</v>
      </c>
    </row>
    <row r="667" s="3" customFormat="1" customHeight="1" spans="1:10">
      <c r="A667" s="3" t="s">
        <v>12</v>
      </c>
      <c r="B667" s="3" t="s">
        <v>633</v>
      </c>
      <c r="C667" s="20" t="s">
        <v>652</v>
      </c>
      <c r="D667" s="20" t="s">
        <v>653</v>
      </c>
      <c r="E667" s="20" t="s">
        <v>86</v>
      </c>
      <c r="F667" s="20" t="s">
        <v>654</v>
      </c>
      <c r="G667" s="18">
        <v>39</v>
      </c>
      <c r="H667" s="19">
        <v>0.76</v>
      </c>
      <c r="I667" s="36">
        <f t="shared" si="19"/>
        <v>29.64</v>
      </c>
      <c r="J667" s="100" t="s">
        <v>658</v>
      </c>
    </row>
    <row r="668" s="3" customFormat="1" customHeight="1" spans="1:10">
      <c r="A668" s="3" t="s">
        <v>12</v>
      </c>
      <c r="B668" s="3" t="s">
        <v>633</v>
      </c>
      <c r="C668" s="20" t="s">
        <v>655</v>
      </c>
      <c r="D668" s="20" t="s">
        <v>656</v>
      </c>
      <c r="E668" s="20" t="s">
        <v>32</v>
      </c>
      <c r="F668" s="20" t="s">
        <v>657</v>
      </c>
      <c r="G668" s="18">
        <v>49</v>
      </c>
      <c r="H668" s="19">
        <v>0.76</v>
      </c>
      <c r="I668" s="36">
        <f t="shared" si="19"/>
        <v>37.24</v>
      </c>
      <c r="J668" s="100" t="s">
        <v>658</v>
      </c>
    </row>
    <row r="669" s="3" customFormat="1" customHeight="1" spans="1:10">
      <c r="A669" s="3" t="s">
        <v>12</v>
      </c>
      <c r="B669" s="3" t="s">
        <v>633</v>
      </c>
      <c r="C669" s="20" t="s">
        <v>639</v>
      </c>
      <c r="D669" s="20" t="s">
        <v>640</v>
      </c>
      <c r="E669" s="20" t="s">
        <v>86</v>
      </c>
      <c r="F669" s="22" t="s">
        <v>641</v>
      </c>
      <c r="G669" s="31">
        <v>54</v>
      </c>
      <c r="H669" s="19">
        <v>0.76</v>
      </c>
      <c r="I669" s="36">
        <f t="shared" si="19"/>
        <v>41.04</v>
      </c>
      <c r="J669" s="100" t="s">
        <v>659</v>
      </c>
    </row>
    <row r="670" s="3" customFormat="1" customHeight="1" spans="1:10">
      <c r="A670" s="3" t="s">
        <v>12</v>
      </c>
      <c r="B670" s="3" t="s">
        <v>633</v>
      </c>
      <c r="C670" s="20" t="s">
        <v>643</v>
      </c>
      <c r="D670" s="20" t="s">
        <v>644</v>
      </c>
      <c r="E670" s="20" t="s">
        <v>32</v>
      </c>
      <c r="F670" s="20" t="s">
        <v>643</v>
      </c>
      <c r="G670" s="18">
        <v>59</v>
      </c>
      <c r="H670" s="19">
        <v>0.76</v>
      </c>
      <c r="I670" s="36">
        <f t="shared" si="19"/>
        <v>44.84</v>
      </c>
      <c r="J670" s="100" t="s">
        <v>659</v>
      </c>
    </row>
    <row r="671" s="3" customFormat="1" customHeight="1" spans="1:10">
      <c r="A671" s="3" t="s">
        <v>12</v>
      </c>
      <c r="B671" s="3" t="s">
        <v>633</v>
      </c>
      <c r="C671" s="20" t="s">
        <v>645</v>
      </c>
      <c r="D671" s="20" t="s">
        <v>646</v>
      </c>
      <c r="E671" s="20" t="s">
        <v>32</v>
      </c>
      <c r="F671" s="20" t="s">
        <v>647</v>
      </c>
      <c r="G671" s="18">
        <v>68</v>
      </c>
      <c r="H671" s="19">
        <v>0.76</v>
      </c>
      <c r="I671" s="36">
        <f t="shared" si="19"/>
        <v>51.68</v>
      </c>
      <c r="J671" s="100" t="s">
        <v>659</v>
      </c>
    </row>
    <row r="672" s="3" customFormat="1" customHeight="1" spans="1:11">
      <c r="A672" s="3" t="s">
        <v>12</v>
      </c>
      <c r="B672" s="3" t="s">
        <v>633</v>
      </c>
      <c r="C672" s="20" t="s">
        <v>648</v>
      </c>
      <c r="D672" s="20" t="s">
        <v>649</v>
      </c>
      <c r="E672" s="20" t="s">
        <v>32</v>
      </c>
      <c r="F672" s="20" t="s">
        <v>650</v>
      </c>
      <c r="G672" s="18">
        <v>69</v>
      </c>
      <c r="H672" s="19">
        <v>0.76</v>
      </c>
      <c r="I672" s="36">
        <f t="shared" si="19"/>
        <v>52.44</v>
      </c>
      <c r="J672" s="100" t="s">
        <v>659</v>
      </c>
      <c r="K672" s="43" t="s">
        <v>651</v>
      </c>
    </row>
    <row r="673" s="3" customFormat="1" customHeight="1" spans="1:10">
      <c r="A673" s="3" t="s">
        <v>12</v>
      </c>
      <c r="B673" s="3" t="s">
        <v>633</v>
      </c>
      <c r="C673" s="20" t="s">
        <v>652</v>
      </c>
      <c r="D673" s="20" t="s">
        <v>653</v>
      </c>
      <c r="E673" s="20" t="s">
        <v>86</v>
      </c>
      <c r="F673" s="20" t="s">
        <v>654</v>
      </c>
      <c r="G673" s="18">
        <v>39</v>
      </c>
      <c r="H673" s="19">
        <v>0.76</v>
      </c>
      <c r="I673" s="36">
        <f t="shared" si="19"/>
        <v>29.64</v>
      </c>
      <c r="J673" s="100" t="s">
        <v>659</v>
      </c>
    </row>
    <row r="674" s="3" customFormat="1" customHeight="1" spans="1:10">
      <c r="A674" s="3" t="s">
        <v>12</v>
      </c>
      <c r="B674" s="3" t="s">
        <v>633</v>
      </c>
      <c r="C674" s="20" t="s">
        <v>655</v>
      </c>
      <c r="D674" s="20" t="s">
        <v>656</v>
      </c>
      <c r="E674" s="20" t="s">
        <v>32</v>
      </c>
      <c r="F674" s="20" t="s">
        <v>657</v>
      </c>
      <c r="G674" s="18">
        <v>49</v>
      </c>
      <c r="H674" s="19">
        <v>0.76</v>
      </c>
      <c r="I674" s="36">
        <f t="shared" si="19"/>
        <v>37.24</v>
      </c>
      <c r="J674" s="100" t="s">
        <v>659</v>
      </c>
    </row>
    <row r="675" s="3" customFormat="1" customHeight="1" spans="1:10">
      <c r="A675" s="3" t="s">
        <v>12</v>
      </c>
      <c r="B675" s="3" t="s">
        <v>633</v>
      </c>
      <c r="C675" s="3" t="s">
        <v>660</v>
      </c>
      <c r="D675" s="3">
        <v>37101482</v>
      </c>
      <c r="E675" s="3" t="s">
        <v>52</v>
      </c>
      <c r="F675" s="3" t="s">
        <v>660</v>
      </c>
      <c r="G675" s="18">
        <v>23.1</v>
      </c>
      <c r="H675" s="48">
        <v>0.76</v>
      </c>
      <c r="I675" s="36">
        <v>17.556</v>
      </c>
      <c r="J675" s="38" t="s">
        <v>661</v>
      </c>
    </row>
    <row r="676" s="3" customFormat="1" customHeight="1" spans="1:10">
      <c r="A676" s="3" t="s">
        <v>12</v>
      </c>
      <c r="B676" s="3" t="s">
        <v>633</v>
      </c>
      <c r="C676" s="3" t="s">
        <v>662</v>
      </c>
      <c r="D676" s="3">
        <v>37100271</v>
      </c>
      <c r="E676" s="3" t="s">
        <v>52</v>
      </c>
      <c r="F676" s="3" t="s">
        <v>74</v>
      </c>
      <c r="G676" s="18">
        <v>45</v>
      </c>
      <c r="H676" s="48">
        <v>0.76</v>
      </c>
      <c r="I676" s="36">
        <v>34.2</v>
      </c>
      <c r="J676" s="38" t="s">
        <v>661</v>
      </c>
    </row>
    <row r="677" s="3" customFormat="1" customHeight="1" spans="1:10">
      <c r="A677" s="3" t="s">
        <v>12</v>
      </c>
      <c r="B677" s="3" t="s">
        <v>633</v>
      </c>
      <c r="C677" s="3" t="s">
        <v>663</v>
      </c>
      <c r="D677" s="3">
        <v>47101093</v>
      </c>
      <c r="E677" s="3" t="s">
        <v>52</v>
      </c>
      <c r="F677" s="3" t="s">
        <v>118</v>
      </c>
      <c r="G677" s="18">
        <v>18</v>
      </c>
      <c r="H677" s="48">
        <v>0.76</v>
      </c>
      <c r="I677" s="36">
        <v>13.68</v>
      </c>
      <c r="J677" s="38" t="s">
        <v>661</v>
      </c>
    </row>
    <row r="678" s="3" customFormat="1" customHeight="1" spans="1:11">
      <c r="A678" s="3" t="s">
        <v>12</v>
      </c>
      <c r="B678" s="3" t="s">
        <v>633</v>
      </c>
      <c r="C678" s="3" t="s">
        <v>648</v>
      </c>
      <c r="D678" s="3">
        <v>37100732</v>
      </c>
      <c r="E678" s="3" t="s">
        <v>52</v>
      </c>
      <c r="F678" s="3" t="s">
        <v>650</v>
      </c>
      <c r="G678" s="18">
        <v>69</v>
      </c>
      <c r="H678" s="48">
        <v>0.76</v>
      </c>
      <c r="I678" s="36">
        <v>37.24</v>
      </c>
      <c r="J678" s="38" t="s">
        <v>661</v>
      </c>
      <c r="K678" s="43" t="s">
        <v>651</v>
      </c>
    </row>
    <row r="679" s="3" customFormat="1" customHeight="1" spans="1:10">
      <c r="A679" s="3" t="s">
        <v>12</v>
      </c>
      <c r="B679" s="3" t="s">
        <v>633</v>
      </c>
      <c r="C679" s="3" t="s">
        <v>660</v>
      </c>
      <c r="D679" s="3">
        <v>37101482</v>
      </c>
      <c r="E679" s="3" t="s">
        <v>52</v>
      </c>
      <c r="F679" s="3" t="s">
        <v>660</v>
      </c>
      <c r="G679" s="18">
        <v>23.1</v>
      </c>
      <c r="H679" s="48">
        <v>0.76</v>
      </c>
      <c r="I679" s="36">
        <v>17.556</v>
      </c>
      <c r="J679" s="38" t="s">
        <v>664</v>
      </c>
    </row>
    <row r="680" s="3" customFormat="1" customHeight="1" spans="1:10">
      <c r="A680" s="3" t="s">
        <v>12</v>
      </c>
      <c r="B680" s="3" t="s">
        <v>633</v>
      </c>
      <c r="C680" s="3" t="s">
        <v>662</v>
      </c>
      <c r="D680" s="3">
        <v>37100271</v>
      </c>
      <c r="E680" s="3" t="s">
        <v>52</v>
      </c>
      <c r="F680" s="3" t="s">
        <v>74</v>
      </c>
      <c r="G680" s="18">
        <v>45</v>
      </c>
      <c r="H680" s="48">
        <v>0.76</v>
      </c>
      <c r="I680" s="36">
        <v>34.2</v>
      </c>
      <c r="J680" s="38" t="s">
        <v>664</v>
      </c>
    </row>
    <row r="681" s="3" customFormat="1" customHeight="1" spans="1:10">
      <c r="A681" s="3" t="s">
        <v>12</v>
      </c>
      <c r="B681" s="3" t="s">
        <v>633</v>
      </c>
      <c r="C681" s="3" t="s">
        <v>665</v>
      </c>
      <c r="D681" s="3">
        <v>47101093</v>
      </c>
      <c r="E681" s="3" t="s">
        <v>52</v>
      </c>
      <c r="F681" s="3" t="s">
        <v>118</v>
      </c>
      <c r="G681" s="18">
        <v>18</v>
      </c>
      <c r="H681" s="48">
        <v>0.76</v>
      </c>
      <c r="I681" s="36">
        <v>13.68</v>
      </c>
      <c r="J681" s="38" t="s">
        <v>664</v>
      </c>
    </row>
    <row r="682" s="3" customFormat="1" customHeight="1" spans="1:11">
      <c r="A682" s="3" t="s">
        <v>12</v>
      </c>
      <c r="B682" s="3" t="s">
        <v>633</v>
      </c>
      <c r="C682" s="3" t="s">
        <v>648</v>
      </c>
      <c r="D682" s="3">
        <v>37100732</v>
      </c>
      <c r="E682" s="3" t="s">
        <v>52</v>
      </c>
      <c r="F682" s="3" t="s">
        <v>650</v>
      </c>
      <c r="G682" s="18">
        <v>69</v>
      </c>
      <c r="H682" s="48">
        <v>0.76</v>
      </c>
      <c r="I682" s="36">
        <v>37.24</v>
      </c>
      <c r="J682" s="38" t="s">
        <v>664</v>
      </c>
      <c r="K682" s="43" t="s">
        <v>651</v>
      </c>
    </row>
    <row r="683" s="3" customFormat="1" customHeight="1" spans="1:10">
      <c r="A683" s="3" t="s">
        <v>12</v>
      </c>
      <c r="B683" s="3" t="s">
        <v>633</v>
      </c>
      <c r="C683" s="20" t="s">
        <v>666</v>
      </c>
      <c r="D683" s="20" t="s">
        <v>667</v>
      </c>
      <c r="E683" s="20" t="s">
        <v>32</v>
      </c>
      <c r="F683" s="20" t="s">
        <v>668</v>
      </c>
      <c r="G683" s="18">
        <v>59</v>
      </c>
      <c r="H683" s="19">
        <v>0.76</v>
      </c>
      <c r="I683" s="36">
        <f t="shared" ref="I683:I696" si="20">G683*H683</f>
        <v>44.84</v>
      </c>
      <c r="J683" s="100" t="s">
        <v>669</v>
      </c>
    </row>
    <row r="684" s="3" customFormat="1" customHeight="1" spans="1:11">
      <c r="A684" s="3" t="s">
        <v>12</v>
      </c>
      <c r="B684" s="3" t="s">
        <v>633</v>
      </c>
      <c r="C684" s="20" t="s">
        <v>648</v>
      </c>
      <c r="D684" s="20" t="s">
        <v>649</v>
      </c>
      <c r="E684" s="20" t="s">
        <v>32</v>
      </c>
      <c r="F684" s="20" t="s">
        <v>650</v>
      </c>
      <c r="G684" s="18">
        <v>69</v>
      </c>
      <c r="H684" s="19">
        <v>0.76</v>
      </c>
      <c r="I684" s="36">
        <f t="shared" si="20"/>
        <v>52.44</v>
      </c>
      <c r="J684" s="100" t="s">
        <v>669</v>
      </c>
      <c r="K684" s="43" t="s">
        <v>651</v>
      </c>
    </row>
    <row r="685" s="3" customFormat="1" customHeight="1" spans="1:10">
      <c r="A685" s="3" t="s">
        <v>12</v>
      </c>
      <c r="B685" s="3" t="s">
        <v>633</v>
      </c>
      <c r="C685" s="20" t="s">
        <v>670</v>
      </c>
      <c r="D685" s="20" t="s">
        <v>671</v>
      </c>
      <c r="E685" s="20" t="s">
        <v>32</v>
      </c>
      <c r="F685" s="20" t="s">
        <v>672</v>
      </c>
      <c r="G685" s="18">
        <v>42</v>
      </c>
      <c r="H685" s="19">
        <v>0.76</v>
      </c>
      <c r="I685" s="36">
        <f t="shared" si="20"/>
        <v>31.92</v>
      </c>
      <c r="J685" s="100" t="s">
        <v>669</v>
      </c>
    </row>
    <row r="686" s="3" customFormat="1" customHeight="1" spans="1:10">
      <c r="A686" s="3" t="s">
        <v>12</v>
      </c>
      <c r="B686" s="3" t="s">
        <v>633</v>
      </c>
      <c r="C686" s="20" t="s">
        <v>673</v>
      </c>
      <c r="D686" s="20" t="s">
        <v>674</v>
      </c>
      <c r="E686" s="20" t="s">
        <v>675</v>
      </c>
      <c r="F686" s="20" t="s">
        <v>676</v>
      </c>
      <c r="G686" s="18">
        <v>42</v>
      </c>
      <c r="H686" s="19">
        <v>0.76</v>
      </c>
      <c r="I686" s="36">
        <f t="shared" si="20"/>
        <v>31.92</v>
      </c>
      <c r="J686" s="100" t="s">
        <v>669</v>
      </c>
    </row>
    <row r="687" s="3" customFormat="1" customHeight="1" spans="1:11">
      <c r="A687" s="3" t="s">
        <v>12</v>
      </c>
      <c r="B687" s="3" t="s">
        <v>633</v>
      </c>
      <c r="C687" s="20" t="s">
        <v>677</v>
      </c>
      <c r="D687" s="20" t="s">
        <v>678</v>
      </c>
      <c r="E687" s="20" t="s">
        <v>32</v>
      </c>
      <c r="F687" s="42" t="s">
        <v>679</v>
      </c>
      <c r="G687" s="18">
        <v>49</v>
      </c>
      <c r="H687" s="19">
        <v>0.76</v>
      </c>
      <c r="I687" s="36">
        <f t="shared" si="20"/>
        <v>37.24</v>
      </c>
      <c r="J687" s="100" t="s">
        <v>669</v>
      </c>
      <c r="K687" s="3" t="s">
        <v>680</v>
      </c>
    </row>
    <row r="688" s="3" customFormat="1" customHeight="1" spans="1:11">
      <c r="A688" s="3" t="s">
        <v>12</v>
      </c>
      <c r="B688" s="3" t="s">
        <v>633</v>
      </c>
      <c r="C688" s="20" t="s">
        <v>681</v>
      </c>
      <c r="D688" s="20" t="s">
        <v>682</v>
      </c>
      <c r="E688" s="20" t="s">
        <v>32</v>
      </c>
      <c r="F688" s="20" t="s">
        <v>683</v>
      </c>
      <c r="G688" s="18">
        <v>49.9</v>
      </c>
      <c r="H688" s="19">
        <v>0.76</v>
      </c>
      <c r="I688" s="36">
        <f t="shared" si="20"/>
        <v>37.924</v>
      </c>
      <c r="J688" s="100" t="s">
        <v>669</v>
      </c>
      <c r="K688" s="3" t="s">
        <v>684</v>
      </c>
    </row>
    <row r="689" s="3" customFormat="1" customHeight="1" spans="1:10">
      <c r="A689" s="3" t="s">
        <v>12</v>
      </c>
      <c r="B689" s="3" t="s">
        <v>633</v>
      </c>
      <c r="C689" s="20" t="s">
        <v>685</v>
      </c>
      <c r="D689" s="20" t="s">
        <v>686</v>
      </c>
      <c r="E689" s="20" t="s">
        <v>32</v>
      </c>
      <c r="F689" s="20" t="s">
        <v>685</v>
      </c>
      <c r="G689" s="18">
        <v>58</v>
      </c>
      <c r="H689" s="19">
        <v>0.76</v>
      </c>
      <c r="I689" s="36">
        <f t="shared" si="20"/>
        <v>44.08</v>
      </c>
      <c r="J689" s="100" t="s">
        <v>669</v>
      </c>
    </row>
    <row r="690" s="3" customFormat="1" customHeight="1" spans="1:10">
      <c r="A690" s="3" t="s">
        <v>12</v>
      </c>
      <c r="B690" s="3" t="s">
        <v>633</v>
      </c>
      <c r="C690" s="20" t="s">
        <v>666</v>
      </c>
      <c r="D690" s="20" t="s">
        <v>667</v>
      </c>
      <c r="E690" s="20" t="s">
        <v>32</v>
      </c>
      <c r="F690" s="20" t="s">
        <v>668</v>
      </c>
      <c r="G690" s="18">
        <v>59</v>
      </c>
      <c r="H690" s="19">
        <v>0.76</v>
      </c>
      <c r="I690" s="36">
        <f t="shared" si="20"/>
        <v>44.84</v>
      </c>
      <c r="J690" s="100" t="s">
        <v>687</v>
      </c>
    </row>
    <row r="691" s="3" customFormat="1" customHeight="1" spans="1:11">
      <c r="A691" s="3" t="s">
        <v>12</v>
      </c>
      <c r="B691" s="3" t="s">
        <v>633</v>
      </c>
      <c r="C691" s="20" t="s">
        <v>648</v>
      </c>
      <c r="D691" s="20" t="s">
        <v>649</v>
      </c>
      <c r="E691" s="20" t="s">
        <v>32</v>
      </c>
      <c r="F691" s="20" t="s">
        <v>650</v>
      </c>
      <c r="G691" s="18">
        <v>69</v>
      </c>
      <c r="H691" s="19">
        <v>0.76</v>
      </c>
      <c r="I691" s="36">
        <f t="shared" si="20"/>
        <v>52.44</v>
      </c>
      <c r="J691" s="100" t="s">
        <v>687</v>
      </c>
      <c r="K691" s="43" t="s">
        <v>651</v>
      </c>
    </row>
    <row r="692" s="3" customFormat="1" customHeight="1" spans="1:10">
      <c r="A692" s="3" t="s">
        <v>12</v>
      </c>
      <c r="B692" s="3" t="s">
        <v>633</v>
      </c>
      <c r="C692" s="20" t="s">
        <v>670</v>
      </c>
      <c r="D692" s="20" t="s">
        <v>671</v>
      </c>
      <c r="E692" s="20" t="s">
        <v>32</v>
      </c>
      <c r="F692" s="20" t="s">
        <v>672</v>
      </c>
      <c r="G692" s="18">
        <v>42</v>
      </c>
      <c r="H692" s="19">
        <v>0.76</v>
      </c>
      <c r="I692" s="36">
        <f t="shared" si="20"/>
        <v>31.92</v>
      </c>
      <c r="J692" s="100" t="s">
        <v>687</v>
      </c>
    </row>
    <row r="693" s="3" customFormat="1" customHeight="1" spans="1:10">
      <c r="A693" s="3" t="s">
        <v>12</v>
      </c>
      <c r="B693" s="3" t="s">
        <v>633</v>
      </c>
      <c r="C693" s="20" t="s">
        <v>673</v>
      </c>
      <c r="D693" s="20" t="s">
        <v>674</v>
      </c>
      <c r="E693" s="20" t="s">
        <v>675</v>
      </c>
      <c r="F693" s="20" t="s">
        <v>676</v>
      </c>
      <c r="G693" s="18">
        <v>42</v>
      </c>
      <c r="H693" s="19">
        <v>0.76</v>
      </c>
      <c r="I693" s="36">
        <f t="shared" si="20"/>
        <v>31.92</v>
      </c>
      <c r="J693" s="100" t="s">
        <v>687</v>
      </c>
    </row>
    <row r="694" s="3" customFormat="1" customHeight="1" spans="1:11">
      <c r="A694" s="3" t="s">
        <v>12</v>
      </c>
      <c r="B694" s="3" t="s">
        <v>633</v>
      </c>
      <c r="C694" s="20" t="s">
        <v>677</v>
      </c>
      <c r="D694" s="20" t="s">
        <v>678</v>
      </c>
      <c r="E694" s="20" t="s">
        <v>32</v>
      </c>
      <c r="F694" s="42" t="s">
        <v>679</v>
      </c>
      <c r="G694" s="18">
        <v>49</v>
      </c>
      <c r="H694" s="19">
        <v>0.76</v>
      </c>
      <c r="I694" s="36">
        <f t="shared" si="20"/>
        <v>37.24</v>
      </c>
      <c r="J694" s="100" t="s">
        <v>687</v>
      </c>
      <c r="K694" s="3" t="s">
        <v>680</v>
      </c>
    </row>
    <row r="695" s="3" customFormat="1" customHeight="1" spans="1:11">
      <c r="A695" s="3" t="s">
        <v>12</v>
      </c>
      <c r="B695" s="3" t="s">
        <v>633</v>
      </c>
      <c r="C695" s="20" t="s">
        <v>681</v>
      </c>
      <c r="D695" s="20" t="s">
        <v>682</v>
      </c>
      <c r="E695" s="20" t="s">
        <v>32</v>
      </c>
      <c r="F695" s="20" t="s">
        <v>683</v>
      </c>
      <c r="G695" s="18">
        <v>49.9</v>
      </c>
      <c r="H695" s="19">
        <v>0.76</v>
      </c>
      <c r="I695" s="36">
        <f t="shared" si="20"/>
        <v>37.924</v>
      </c>
      <c r="J695" s="100" t="s">
        <v>687</v>
      </c>
      <c r="K695" s="3" t="s">
        <v>684</v>
      </c>
    </row>
    <row r="696" s="3" customFormat="1" customHeight="1" spans="1:10">
      <c r="A696" s="3" t="s">
        <v>12</v>
      </c>
      <c r="B696" s="3" t="s">
        <v>633</v>
      </c>
      <c r="C696" s="20" t="s">
        <v>685</v>
      </c>
      <c r="D696" s="20" t="s">
        <v>686</v>
      </c>
      <c r="E696" s="20" t="s">
        <v>32</v>
      </c>
      <c r="F696" s="20" t="s">
        <v>685</v>
      </c>
      <c r="G696" s="18">
        <v>58</v>
      </c>
      <c r="H696" s="19">
        <v>0.76</v>
      </c>
      <c r="I696" s="36">
        <f t="shared" si="20"/>
        <v>44.08</v>
      </c>
      <c r="J696" s="100" t="s">
        <v>687</v>
      </c>
    </row>
    <row r="697" s="3" customFormat="1" customHeight="1" spans="1:10">
      <c r="A697" s="3" t="s">
        <v>12</v>
      </c>
      <c r="B697" s="3" t="s">
        <v>633</v>
      </c>
      <c r="C697" s="3" t="s">
        <v>660</v>
      </c>
      <c r="D697" s="3">
        <v>37101482</v>
      </c>
      <c r="E697" s="3" t="s">
        <v>52</v>
      </c>
      <c r="F697" s="3" t="s">
        <v>660</v>
      </c>
      <c r="G697" s="18">
        <v>23.1</v>
      </c>
      <c r="H697" s="48">
        <v>0.76</v>
      </c>
      <c r="I697" s="36">
        <v>17.556</v>
      </c>
      <c r="J697" s="38" t="s">
        <v>688</v>
      </c>
    </row>
    <row r="698" s="3" customFormat="1" customHeight="1" spans="1:10">
      <c r="A698" s="3" t="s">
        <v>12</v>
      </c>
      <c r="B698" s="3" t="s">
        <v>633</v>
      </c>
      <c r="C698" s="3" t="s">
        <v>662</v>
      </c>
      <c r="D698" s="3">
        <v>37100271</v>
      </c>
      <c r="E698" s="3" t="s">
        <v>52</v>
      </c>
      <c r="F698" s="3" t="s">
        <v>74</v>
      </c>
      <c r="G698" s="18">
        <v>45</v>
      </c>
      <c r="H698" s="48">
        <v>0.76</v>
      </c>
      <c r="I698" s="36">
        <v>34.2</v>
      </c>
      <c r="J698" s="38" t="s">
        <v>688</v>
      </c>
    </row>
    <row r="699" s="3" customFormat="1" customHeight="1" spans="1:10">
      <c r="A699" s="3" t="s">
        <v>12</v>
      </c>
      <c r="B699" s="3" t="s">
        <v>633</v>
      </c>
      <c r="C699" s="3" t="s">
        <v>665</v>
      </c>
      <c r="D699" s="3">
        <v>47101093</v>
      </c>
      <c r="E699" s="3" t="s">
        <v>52</v>
      </c>
      <c r="F699" s="3" t="s">
        <v>118</v>
      </c>
      <c r="G699" s="18">
        <v>18</v>
      </c>
      <c r="H699" s="48">
        <v>0.76</v>
      </c>
      <c r="I699" s="36">
        <v>13.68</v>
      </c>
      <c r="J699" s="38" t="s">
        <v>688</v>
      </c>
    </row>
    <row r="700" s="3" customFormat="1" customHeight="1" spans="1:10">
      <c r="A700" s="3" t="s">
        <v>12</v>
      </c>
      <c r="B700" s="3" t="s">
        <v>633</v>
      </c>
      <c r="C700" s="3" t="s">
        <v>689</v>
      </c>
      <c r="E700" s="3" t="s">
        <v>47</v>
      </c>
      <c r="F700" s="3" t="s">
        <v>690</v>
      </c>
      <c r="G700" s="18">
        <v>58</v>
      </c>
      <c r="H700" s="48">
        <v>0.76</v>
      </c>
      <c r="I700" s="36">
        <v>44.08</v>
      </c>
      <c r="J700" s="38" t="s">
        <v>688</v>
      </c>
    </row>
    <row r="701" s="3" customFormat="1" customHeight="1" spans="1:10">
      <c r="A701" s="3" t="s">
        <v>12</v>
      </c>
      <c r="B701" s="3" t="s">
        <v>633</v>
      </c>
      <c r="C701" s="3" t="s">
        <v>660</v>
      </c>
      <c r="D701" s="3">
        <v>37101482</v>
      </c>
      <c r="E701" s="3" t="s">
        <v>52</v>
      </c>
      <c r="F701" s="3" t="s">
        <v>660</v>
      </c>
      <c r="G701" s="18">
        <v>23.1</v>
      </c>
      <c r="H701" s="48">
        <v>0.76</v>
      </c>
      <c r="I701" s="36">
        <v>17.556</v>
      </c>
      <c r="J701" s="38" t="s">
        <v>691</v>
      </c>
    </row>
    <row r="702" s="3" customFormat="1" customHeight="1" spans="1:10">
      <c r="A702" s="3" t="s">
        <v>12</v>
      </c>
      <c r="B702" s="3" t="s">
        <v>633</v>
      </c>
      <c r="C702" s="3" t="s">
        <v>662</v>
      </c>
      <c r="D702" s="3">
        <v>37100271</v>
      </c>
      <c r="E702" s="3" t="s">
        <v>52</v>
      </c>
      <c r="F702" s="3" t="s">
        <v>74</v>
      </c>
      <c r="G702" s="18">
        <v>45</v>
      </c>
      <c r="H702" s="48">
        <v>0.76</v>
      </c>
      <c r="I702" s="36">
        <v>34.2</v>
      </c>
      <c r="J702" s="38" t="s">
        <v>691</v>
      </c>
    </row>
    <row r="703" s="3" customFormat="1" customHeight="1" spans="1:10">
      <c r="A703" s="3" t="s">
        <v>12</v>
      </c>
      <c r="B703" s="3" t="s">
        <v>633</v>
      </c>
      <c r="C703" s="3" t="s">
        <v>663</v>
      </c>
      <c r="D703" s="3">
        <v>47101093</v>
      </c>
      <c r="E703" s="3" t="s">
        <v>52</v>
      </c>
      <c r="F703" s="3" t="s">
        <v>118</v>
      </c>
      <c r="G703" s="18">
        <v>18</v>
      </c>
      <c r="H703" s="48">
        <v>0.76</v>
      </c>
      <c r="I703" s="36">
        <v>13.68</v>
      </c>
      <c r="J703" s="38" t="s">
        <v>691</v>
      </c>
    </row>
    <row r="704" s="3" customFormat="1" customHeight="1" spans="1:10">
      <c r="A704" s="3" t="s">
        <v>12</v>
      </c>
      <c r="B704" s="3" t="s">
        <v>633</v>
      </c>
      <c r="C704" s="3" t="s">
        <v>689</v>
      </c>
      <c r="E704" s="3" t="s">
        <v>47</v>
      </c>
      <c r="F704" s="3" t="s">
        <v>690</v>
      </c>
      <c r="G704" s="18">
        <v>58</v>
      </c>
      <c r="H704" s="48">
        <v>0.76</v>
      </c>
      <c r="I704" s="36">
        <v>44.08</v>
      </c>
      <c r="J704" s="38" t="s">
        <v>691</v>
      </c>
    </row>
    <row r="705" s="3" customFormat="1" customHeight="1" spans="1:10">
      <c r="A705" s="3" t="s">
        <v>12</v>
      </c>
      <c r="B705" s="3" t="s">
        <v>633</v>
      </c>
      <c r="C705" s="20" t="s">
        <v>673</v>
      </c>
      <c r="D705" s="20" t="s">
        <v>674</v>
      </c>
      <c r="E705" s="20" t="s">
        <v>675</v>
      </c>
      <c r="F705" s="20" t="s">
        <v>676</v>
      </c>
      <c r="G705" s="18">
        <v>42</v>
      </c>
      <c r="H705" s="19">
        <v>0.76</v>
      </c>
      <c r="I705" s="36">
        <f t="shared" ref="I705:I713" si="21">G705*H705</f>
        <v>31.92</v>
      </c>
      <c r="J705" s="100" t="s">
        <v>692</v>
      </c>
    </row>
    <row r="706" s="3" customFormat="1" customHeight="1" spans="1:10">
      <c r="A706" s="3" t="s">
        <v>12</v>
      </c>
      <c r="B706" s="3" t="s">
        <v>633</v>
      </c>
      <c r="C706" s="20" t="s">
        <v>662</v>
      </c>
      <c r="D706" s="20" t="s">
        <v>693</v>
      </c>
      <c r="E706" s="20" t="s">
        <v>32</v>
      </c>
      <c r="F706" s="20" t="s">
        <v>74</v>
      </c>
      <c r="G706" s="18">
        <v>45</v>
      </c>
      <c r="H706" s="19">
        <v>0.76</v>
      </c>
      <c r="I706" s="36">
        <f t="shared" si="21"/>
        <v>34.2</v>
      </c>
      <c r="J706" s="100" t="s">
        <v>692</v>
      </c>
    </row>
    <row r="707" s="3" customFormat="1" customHeight="1" spans="1:10">
      <c r="A707" s="3" t="s">
        <v>12</v>
      </c>
      <c r="B707" s="3" t="s">
        <v>633</v>
      </c>
      <c r="C707" s="20" t="s">
        <v>652</v>
      </c>
      <c r="D707" s="20" t="s">
        <v>653</v>
      </c>
      <c r="E707" s="20" t="s">
        <v>86</v>
      </c>
      <c r="F707" s="20" t="s">
        <v>654</v>
      </c>
      <c r="G707" s="18">
        <v>39</v>
      </c>
      <c r="H707" s="19">
        <v>0.76</v>
      </c>
      <c r="I707" s="36">
        <f t="shared" si="21"/>
        <v>29.64</v>
      </c>
      <c r="J707" s="100" t="s">
        <v>692</v>
      </c>
    </row>
    <row r="708" s="3" customFormat="1" customHeight="1" spans="1:10">
      <c r="A708" s="3" t="s">
        <v>12</v>
      </c>
      <c r="B708" s="3" t="s">
        <v>633</v>
      </c>
      <c r="C708" s="20" t="s">
        <v>694</v>
      </c>
      <c r="D708" s="20" t="s">
        <v>695</v>
      </c>
      <c r="E708" s="20" t="s">
        <v>86</v>
      </c>
      <c r="F708" s="22" t="s">
        <v>696</v>
      </c>
      <c r="G708" s="31">
        <v>39</v>
      </c>
      <c r="H708" s="19">
        <v>0.76</v>
      </c>
      <c r="I708" s="36">
        <f t="shared" si="21"/>
        <v>29.64</v>
      </c>
      <c r="J708" s="100" t="s">
        <v>692</v>
      </c>
    </row>
    <row r="709" s="3" customFormat="1" customHeight="1" spans="1:10">
      <c r="A709" s="3" t="s">
        <v>12</v>
      </c>
      <c r="B709" s="3" t="s">
        <v>633</v>
      </c>
      <c r="C709" s="20" t="s">
        <v>697</v>
      </c>
      <c r="D709" s="20" t="s">
        <v>698</v>
      </c>
      <c r="E709" s="20" t="s">
        <v>32</v>
      </c>
      <c r="F709" s="22" t="s">
        <v>699</v>
      </c>
      <c r="G709" s="31">
        <v>59</v>
      </c>
      <c r="H709" s="19">
        <v>0.76</v>
      </c>
      <c r="I709" s="36">
        <f t="shared" si="21"/>
        <v>44.84</v>
      </c>
      <c r="J709" s="100" t="s">
        <v>692</v>
      </c>
    </row>
    <row r="710" s="3" customFormat="1" customHeight="1" spans="1:10">
      <c r="A710" s="3" t="s">
        <v>12</v>
      </c>
      <c r="B710" s="3" t="s">
        <v>633</v>
      </c>
      <c r="C710" s="20" t="s">
        <v>700</v>
      </c>
      <c r="D710" s="20" t="s">
        <v>701</v>
      </c>
      <c r="E710" s="20" t="s">
        <v>86</v>
      </c>
      <c r="F710" s="22" t="s">
        <v>700</v>
      </c>
      <c r="G710" s="31">
        <v>49</v>
      </c>
      <c r="H710" s="19">
        <v>0.76</v>
      </c>
      <c r="I710" s="36">
        <f t="shared" si="21"/>
        <v>37.24</v>
      </c>
      <c r="J710" s="100" t="s">
        <v>692</v>
      </c>
    </row>
    <row r="711" s="3" customFormat="1" customHeight="1" spans="1:10">
      <c r="A711" s="3" t="s">
        <v>12</v>
      </c>
      <c r="B711" s="3" t="s">
        <v>633</v>
      </c>
      <c r="C711" s="20" t="s">
        <v>702</v>
      </c>
      <c r="D711" s="20" t="s">
        <v>703</v>
      </c>
      <c r="E711" s="20" t="s">
        <v>32</v>
      </c>
      <c r="F711" s="22" t="s">
        <v>702</v>
      </c>
      <c r="G711" s="31">
        <v>45</v>
      </c>
      <c r="H711" s="19">
        <v>0.76</v>
      </c>
      <c r="I711" s="36">
        <f t="shared" si="21"/>
        <v>34.2</v>
      </c>
      <c r="J711" s="100" t="s">
        <v>692</v>
      </c>
    </row>
    <row r="712" s="3" customFormat="1" customHeight="1" spans="1:10">
      <c r="A712" s="3" t="s">
        <v>12</v>
      </c>
      <c r="B712" s="3" t="s">
        <v>633</v>
      </c>
      <c r="C712" s="20" t="s">
        <v>704</v>
      </c>
      <c r="D712" s="20" t="s">
        <v>705</v>
      </c>
      <c r="E712" s="20" t="s">
        <v>32</v>
      </c>
      <c r="F712" s="22" t="s">
        <v>704</v>
      </c>
      <c r="G712" s="31">
        <v>35</v>
      </c>
      <c r="H712" s="19">
        <v>0.76</v>
      </c>
      <c r="I712" s="36">
        <f t="shared" si="21"/>
        <v>26.6</v>
      </c>
      <c r="J712" s="100" t="s">
        <v>692</v>
      </c>
    </row>
    <row r="713" s="3" customFormat="1" customHeight="1" spans="1:10">
      <c r="A713" s="3" t="s">
        <v>12</v>
      </c>
      <c r="B713" s="3" t="s">
        <v>633</v>
      </c>
      <c r="C713" s="20" t="s">
        <v>706</v>
      </c>
      <c r="D713" s="20" t="s">
        <v>707</v>
      </c>
      <c r="E713" s="20" t="s">
        <v>86</v>
      </c>
      <c r="F713" s="22" t="s">
        <v>708</v>
      </c>
      <c r="G713" s="31">
        <v>59</v>
      </c>
      <c r="H713" s="19">
        <v>0.76</v>
      </c>
      <c r="I713" s="36">
        <f t="shared" si="21"/>
        <v>44.84</v>
      </c>
      <c r="J713" s="100" t="s">
        <v>692</v>
      </c>
    </row>
    <row r="714" s="3" customFormat="1" customHeight="1" spans="1:10">
      <c r="A714" s="3" t="s">
        <v>12</v>
      </c>
      <c r="B714" s="3" t="s">
        <v>633</v>
      </c>
      <c r="C714" s="3" t="s">
        <v>660</v>
      </c>
      <c r="D714" s="3">
        <v>37101482</v>
      </c>
      <c r="E714" s="3" t="s">
        <v>52</v>
      </c>
      <c r="F714" s="3" t="s">
        <v>660</v>
      </c>
      <c r="G714" s="18">
        <v>23.1</v>
      </c>
      <c r="H714" s="48">
        <v>0.76</v>
      </c>
      <c r="I714" s="36">
        <v>17.556</v>
      </c>
      <c r="J714" s="38" t="s">
        <v>692</v>
      </c>
    </row>
    <row r="715" s="3" customFormat="1" customHeight="1" spans="1:10">
      <c r="A715" s="3" t="s">
        <v>12</v>
      </c>
      <c r="B715" s="3" t="s">
        <v>633</v>
      </c>
      <c r="C715" s="3" t="s">
        <v>107</v>
      </c>
      <c r="D715" s="122" t="s">
        <v>108</v>
      </c>
      <c r="E715" s="3" t="s">
        <v>109</v>
      </c>
      <c r="F715" s="3" t="s">
        <v>110</v>
      </c>
      <c r="G715" s="18">
        <v>54</v>
      </c>
      <c r="H715" s="19">
        <v>0.76</v>
      </c>
      <c r="I715" s="36">
        <f>G715*H715</f>
        <v>41.04</v>
      </c>
      <c r="J715" s="38" t="s">
        <v>709</v>
      </c>
    </row>
    <row r="716" s="3" customFormat="1" customHeight="1" spans="1:10">
      <c r="A716" s="3" t="s">
        <v>12</v>
      </c>
      <c r="B716" s="3" t="s">
        <v>633</v>
      </c>
      <c r="C716" s="3" t="s">
        <v>134</v>
      </c>
      <c r="D716" s="59" t="s">
        <v>145</v>
      </c>
      <c r="E716" s="3" t="s">
        <v>52</v>
      </c>
      <c r="F716" s="3" t="s">
        <v>136</v>
      </c>
      <c r="G716" s="18">
        <v>69</v>
      </c>
      <c r="H716" s="19">
        <v>0.76</v>
      </c>
      <c r="I716" s="36">
        <f>G716*H716</f>
        <v>52.44</v>
      </c>
      <c r="J716" s="38" t="s">
        <v>709</v>
      </c>
    </row>
    <row r="717" s="3" customFormat="1" customHeight="1" spans="1:10">
      <c r="A717" s="3" t="s">
        <v>12</v>
      </c>
      <c r="B717" s="3" t="s">
        <v>633</v>
      </c>
      <c r="C717" s="20" t="s">
        <v>710</v>
      </c>
      <c r="D717" s="20" t="s">
        <v>711</v>
      </c>
      <c r="E717" s="20" t="s">
        <v>32</v>
      </c>
      <c r="F717" s="22" t="s">
        <v>712</v>
      </c>
      <c r="G717" s="31">
        <v>49</v>
      </c>
      <c r="H717" s="19">
        <v>0.76</v>
      </c>
      <c r="I717" s="36">
        <f>G717*H717</f>
        <v>37.24</v>
      </c>
      <c r="J717" s="100" t="s">
        <v>709</v>
      </c>
    </row>
    <row r="718" s="4" customFormat="1" customHeight="1" spans="1:18">
      <c r="A718" s="3" t="s">
        <v>12</v>
      </c>
      <c r="B718" s="3" t="s">
        <v>633</v>
      </c>
      <c r="C718" s="3" t="s">
        <v>111</v>
      </c>
      <c r="D718" s="20" t="s">
        <v>112</v>
      </c>
      <c r="E718" s="4" t="s">
        <v>52</v>
      </c>
      <c r="F718" s="3" t="s">
        <v>113</v>
      </c>
      <c r="G718" s="18">
        <v>26</v>
      </c>
      <c r="H718" s="19">
        <v>1</v>
      </c>
      <c r="I718" s="36">
        <f>G718*H718</f>
        <v>26</v>
      </c>
      <c r="J718" s="38" t="s">
        <v>709</v>
      </c>
      <c r="K718" s="3"/>
      <c r="L718" s="3"/>
      <c r="M718" s="3"/>
      <c r="N718" s="3"/>
      <c r="O718" s="3"/>
      <c r="P718" s="3"/>
      <c r="Q718" s="3"/>
      <c r="R718" s="3"/>
    </row>
    <row r="719" s="4" customFormat="1" customHeight="1" spans="1:18">
      <c r="A719" s="3" t="s">
        <v>12</v>
      </c>
      <c r="B719" s="3" t="s">
        <v>633</v>
      </c>
      <c r="C719" s="3" t="s">
        <v>713</v>
      </c>
      <c r="D719" s="3">
        <v>37101931</v>
      </c>
      <c r="E719" s="3" t="s">
        <v>52</v>
      </c>
      <c r="F719" s="3" t="s">
        <v>115</v>
      </c>
      <c r="G719" s="18">
        <v>39.9</v>
      </c>
      <c r="H719" s="48">
        <v>0.76</v>
      </c>
      <c r="I719" s="36">
        <v>29.944</v>
      </c>
      <c r="J719" s="38" t="s">
        <v>709</v>
      </c>
      <c r="K719" s="3" t="s">
        <v>116</v>
      </c>
      <c r="L719" s="3"/>
      <c r="M719" s="3"/>
      <c r="N719" s="3"/>
      <c r="O719" s="3"/>
      <c r="P719" s="3"/>
      <c r="Q719" s="3"/>
      <c r="R719" s="3"/>
    </row>
    <row r="720" s="3" customFormat="1" customHeight="1" spans="1:10">
      <c r="A720" s="3" t="s">
        <v>12</v>
      </c>
      <c r="B720" s="3" t="s">
        <v>633</v>
      </c>
      <c r="C720" s="3" t="s">
        <v>714</v>
      </c>
      <c r="D720" s="3">
        <v>37100411</v>
      </c>
      <c r="E720" s="3" t="s">
        <v>52</v>
      </c>
      <c r="F720" s="3" t="s">
        <v>715</v>
      </c>
      <c r="G720" s="18">
        <v>33</v>
      </c>
      <c r="H720" s="48">
        <v>0.76</v>
      </c>
      <c r="I720" s="36">
        <v>25.08</v>
      </c>
      <c r="J720" s="38" t="s">
        <v>709</v>
      </c>
    </row>
    <row r="721" s="3" customFormat="1" customHeight="1" spans="1:10">
      <c r="A721" s="3" t="s">
        <v>12</v>
      </c>
      <c r="B721" s="3" t="s">
        <v>633</v>
      </c>
      <c r="C721" s="3" t="s">
        <v>716</v>
      </c>
      <c r="D721" s="3">
        <v>37101891</v>
      </c>
      <c r="E721" s="3" t="s">
        <v>52</v>
      </c>
      <c r="F721" s="3" t="s">
        <v>118</v>
      </c>
      <c r="G721" s="18">
        <v>18</v>
      </c>
      <c r="H721" s="48">
        <v>0.76</v>
      </c>
      <c r="I721" s="36">
        <v>13.68</v>
      </c>
      <c r="J721" s="38" t="s">
        <v>709</v>
      </c>
    </row>
    <row r="722" s="3" customFormat="1" customHeight="1" spans="1:10">
      <c r="A722" s="3" t="s">
        <v>12</v>
      </c>
      <c r="B722" s="3" t="s">
        <v>633</v>
      </c>
      <c r="C722" s="3" t="s">
        <v>107</v>
      </c>
      <c r="D722" s="122" t="s">
        <v>108</v>
      </c>
      <c r="E722" s="3" t="s">
        <v>109</v>
      </c>
      <c r="F722" s="3" t="s">
        <v>110</v>
      </c>
      <c r="G722" s="18">
        <v>54</v>
      </c>
      <c r="H722" s="19">
        <v>0.76</v>
      </c>
      <c r="I722" s="36">
        <f>G722*H722</f>
        <v>41.04</v>
      </c>
      <c r="J722" s="38" t="s">
        <v>717</v>
      </c>
    </row>
    <row r="723" s="3" customFormat="1" customHeight="1" spans="1:10">
      <c r="A723" s="3" t="s">
        <v>12</v>
      </c>
      <c r="B723" s="3" t="s">
        <v>633</v>
      </c>
      <c r="C723" s="3" t="s">
        <v>134</v>
      </c>
      <c r="D723" s="59" t="s">
        <v>145</v>
      </c>
      <c r="E723" s="3" t="s">
        <v>52</v>
      </c>
      <c r="F723" s="3" t="s">
        <v>136</v>
      </c>
      <c r="G723" s="18">
        <v>69</v>
      </c>
      <c r="H723" s="19">
        <v>0.76</v>
      </c>
      <c r="I723" s="36">
        <f>G723*H723</f>
        <v>52.44</v>
      </c>
      <c r="J723" s="38" t="s">
        <v>717</v>
      </c>
    </row>
    <row r="724" s="4" customFormat="1" customHeight="1" spans="1:18">
      <c r="A724" s="3" t="s">
        <v>12</v>
      </c>
      <c r="B724" s="3" t="s">
        <v>633</v>
      </c>
      <c r="C724" s="20" t="s">
        <v>710</v>
      </c>
      <c r="D724" s="20" t="s">
        <v>711</v>
      </c>
      <c r="E724" s="20" t="s">
        <v>32</v>
      </c>
      <c r="F724" s="22" t="s">
        <v>712</v>
      </c>
      <c r="G724" s="31">
        <v>49</v>
      </c>
      <c r="H724" s="19">
        <v>0.76</v>
      </c>
      <c r="I724" s="36">
        <f>G724*H724</f>
        <v>37.24</v>
      </c>
      <c r="J724" s="100" t="s">
        <v>717</v>
      </c>
      <c r="K724" s="3"/>
      <c r="L724" s="3"/>
      <c r="M724" s="3"/>
      <c r="N724" s="3"/>
      <c r="O724" s="3"/>
      <c r="P724" s="3"/>
      <c r="Q724" s="3"/>
      <c r="R724" s="3"/>
    </row>
    <row r="725" s="3" customFormat="1" customHeight="1" spans="1:10">
      <c r="A725" s="3" t="s">
        <v>12</v>
      </c>
      <c r="B725" s="3" t="s">
        <v>633</v>
      </c>
      <c r="C725" s="3" t="s">
        <v>111</v>
      </c>
      <c r="D725" s="20" t="s">
        <v>112</v>
      </c>
      <c r="E725" s="4" t="s">
        <v>52</v>
      </c>
      <c r="F725" s="3" t="s">
        <v>113</v>
      </c>
      <c r="G725" s="18">
        <v>26</v>
      </c>
      <c r="H725" s="19">
        <v>1</v>
      </c>
      <c r="I725" s="36">
        <f>G725*H725</f>
        <v>26</v>
      </c>
      <c r="J725" s="38" t="s">
        <v>717</v>
      </c>
    </row>
    <row r="726" s="4" customFormat="1" customHeight="1" spans="1:18">
      <c r="A726" s="3" t="s">
        <v>12</v>
      </c>
      <c r="B726" s="3" t="s">
        <v>633</v>
      </c>
      <c r="C726" s="3" t="s">
        <v>713</v>
      </c>
      <c r="D726" s="3">
        <v>37101931</v>
      </c>
      <c r="E726" s="3" t="s">
        <v>52</v>
      </c>
      <c r="F726" s="3" t="s">
        <v>115</v>
      </c>
      <c r="G726" s="18">
        <v>39.9</v>
      </c>
      <c r="H726" s="48">
        <v>0.76</v>
      </c>
      <c r="I726" s="36">
        <v>29.944</v>
      </c>
      <c r="J726" s="38" t="s">
        <v>717</v>
      </c>
      <c r="K726" s="3" t="s">
        <v>116</v>
      </c>
      <c r="L726" s="3"/>
      <c r="M726" s="3"/>
      <c r="N726" s="3"/>
      <c r="O726" s="3"/>
      <c r="P726" s="3"/>
      <c r="Q726" s="3"/>
      <c r="R726" s="3"/>
    </row>
    <row r="727" s="3" customFormat="1" customHeight="1" spans="1:10">
      <c r="A727" s="3" t="s">
        <v>12</v>
      </c>
      <c r="B727" s="3" t="s">
        <v>633</v>
      </c>
      <c r="C727" s="3" t="s">
        <v>714</v>
      </c>
      <c r="D727" s="3">
        <v>37100411</v>
      </c>
      <c r="E727" s="3" t="s">
        <v>52</v>
      </c>
      <c r="F727" s="3" t="s">
        <v>715</v>
      </c>
      <c r="G727" s="18">
        <v>33</v>
      </c>
      <c r="H727" s="48">
        <v>0.76</v>
      </c>
      <c r="I727" s="36">
        <v>25.08</v>
      </c>
      <c r="J727" s="38" t="s">
        <v>717</v>
      </c>
    </row>
    <row r="728" s="3" customFormat="1" customHeight="1" spans="1:10">
      <c r="A728" s="3" t="s">
        <v>12</v>
      </c>
      <c r="B728" s="3" t="s">
        <v>633</v>
      </c>
      <c r="C728" s="3" t="s">
        <v>716</v>
      </c>
      <c r="D728" s="3">
        <v>37101891</v>
      </c>
      <c r="E728" s="3" t="s">
        <v>52</v>
      </c>
      <c r="F728" s="3" t="s">
        <v>118</v>
      </c>
      <c r="G728" s="18">
        <v>18</v>
      </c>
      <c r="H728" s="48">
        <v>0.76</v>
      </c>
      <c r="I728" s="36">
        <v>13.68</v>
      </c>
      <c r="J728" s="38" t="s">
        <v>717</v>
      </c>
    </row>
    <row r="729" s="3" customFormat="1" customHeight="1" spans="1:10">
      <c r="A729" s="3" t="s">
        <v>12</v>
      </c>
      <c r="B729" s="3" t="s">
        <v>633</v>
      </c>
      <c r="C729" s="3" t="s">
        <v>107</v>
      </c>
      <c r="D729" s="122" t="s">
        <v>108</v>
      </c>
      <c r="E729" s="3" t="s">
        <v>109</v>
      </c>
      <c r="F729" s="3" t="s">
        <v>110</v>
      </c>
      <c r="G729" s="18">
        <v>54</v>
      </c>
      <c r="H729" s="19">
        <v>0.76</v>
      </c>
      <c r="I729" s="36">
        <f>G729*H729</f>
        <v>41.04</v>
      </c>
      <c r="J729" s="38" t="s">
        <v>718</v>
      </c>
    </row>
    <row r="730" s="3" customFormat="1" customHeight="1" spans="1:10">
      <c r="A730" s="3" t="s">
        <v>12</v>
      </c>
      <c r="B730" s="3" t="s">
        <v>633</v>
      </c>
      <c r="C730" s="3" t="s">
        <v>134</v>
      </c>
      <c r="D730" s="59" t="s">
        <v>145</v>
      </c>
      <c r="E730" s="3" t="s">
        <v>52</v>
      </c>
      <c r="F730" s="3" t="s">
        <v>136</v>
      </c>
      <c r="G730" s="18">
        <v>69</v>
      </c>
      <c r="H730" s="19">
        <v>0.76</v>
      </c>
      <c r="I730" s="36">
        <f>G730*H730</f>
        <v>52.44</v>
      </c>
      <c r="J730" s="38" t="s">
        <v>718</v>
      </c>
    </row>
    <row r="731" s="3" customFormat="1" customHeight="1" spans="1:10">
      <c r="A731" s="3" t="s">
        <v>12</v>
      </c>
      <c r="B731" s="3" t="s">
        <v>633</v>
      </c>
      <c r="C731" s="20" t="s">
        <v>710</v>
      </c>
      <c r="D731" s="20" t="s">
        <v>711</v>
      </c>
      <c r="E731" s="20" t="s">
        <v>32</v>
      </c>
      <c r="F731" s="22" t="s">
        <v>712</v>
      </c>
      <c r="G731" s="31">
        <v>49</v>
      </c>
      <c r="H731" s="19">
        <v>0.76</v>
      </c>
      <c r="I731" s="36">
        <f>G731*H731</f>
        <v>37.24</v>
      </c>
      <c r="J731" s="100" t="s">
        <v>718</v>
      </c>
    </row>
    <row r="732" s="3" customFormat="1" customHeight="1" spans="1:10">
      <c r="A732" s="3" t="s">
        <v>12</v>
      </c>
      <c r="B732" s="3" t="s">
        <v>633</v>
      </c>
      <c r="C732" s="3" t="s">
        <v>111</v>
      </c>
      <c r="D732" s="20" t="s">
        <v>112</v>
      </c>
      <c r="E732" s="4" t="s">
        <v>52</v>
      </c>
      <c r="F732" s="3" t="s">
        <v>113</v>
      </c>
      <c r="G732" s="18">
        <v>26</v>
      </c>
      <c r="H732" s="19">
        <v>1</v>
      </c>
      <c r="I732" s="36">
        <f>G732*H732</f>
        <v>26</v>
      </c>
      <c r="J732" s="38" t="s">
        <v>718</v>
      </c>
    </row>
    <row r="733" s="3" customFormat="1" customHeight="1" spans="1:11">
      <c r="A733" s="3" t="s">
        <v>12</v>
      </c>
      <c r="B733" s="3" t="s">
        <v>633</v>
      </c>
      <c r="C733" s="3" t="s">
        <v>713</v>
      </c>
      <c r="D733" s="3">
        <v>37101931</v>
      </c>
      <c r="E733" s="3" t="s">
        <v>52</v>
      </c>
      <c r="F733" s="3" t="s">
        <v>115</v>
      </c>
      <c r="G733" s="18">
        <v>39.9</v>
      </c>
      <c r="H733" s="48">
        <v>0.76</v>
      </c>
      <c r="I733" s="36">
        <v>29.944</v>
      </c>
      <c r="J733" s="38" t="s">
        <v>718</v>
      </c>
      <c r="K733" s="3" t="s">
        <v>116</v>
      </c>
    </row>
    <row r="734" s="3" customFormat="1" customHeight="1" spans="1:10">
      <c r="A734" s="3" t="s">
        <v>12</v>
      </c>
      <c r="B734" s="3" t="s">
        <v>633</v>
      </c>
      <c r="C734" s="3" t="s">
        <v>714</v>
      </c>
      <c r="D734" s="3">
        <v>37100411</v>
      </c>
      <c r="E734" s="3" t="s">
        <v>52</v>
      </c>
      <c r="F734" s="3" t="s">
        <v>715</v>
      </c>
      <c r="G734" s="18">
        <v>33</v>
      </c>
      <c r="H734" s="48">
        <v>0.76</v>
      </c>
      <c r="I734" s="36">
        <v>25.08</v>
      </c>
      <c r="J734" s="38" t="s">
        <v>718</v>
      </c>
    </row>
    <row r="735" s="3" customFormat="1" customHeight="1" spans="1:10">
      <c r="A735" s="3" t="s">
        <v>12</v>
      </c>
      <c r="B735" s="3" t="s">
        <v>633</v>
      </c>
      <c r="C735" s="3" t="s">
        <v>716</v>
      </c>
      <c r="D735" s="3">
        <v>37101891</v>
      </c>
      <c r="E735" s="3" t="s">
        <v>52</v>
      </c>
      <c r="F735" s="3" t="s">
        <v>118</v>
      </c>
      <c r="G735" s="18">
        <v>18</v>
      </c>
      <c r="H735" s="48">
        <v>0.76</v>
      </c>
      <c r="I735" s="36">
        <v>13.68</v>
      </c>
      <c r="J735" s="38" t="s">
        <v>718</v>
      </c>
    </row>
    <row r="736" s="3" customFormat="1" customHeight="1" spans="1:10">
      <c r="A736" s="3" t="s">
        <v>12</v>
      </c>
      <c r="B736" s="3" t="s">
        <v>633</v>
      </c>
      <c r="C736" s="3" t="s">
        <v>134</v>
      </c>
      <c r="D736" s="59" t="s">
        <v>145</v>
      </c>
      <c r="E736" s="3" t="s">
        <v>52</v>
      </c>
      <c r="F736" s="3" t="s">
        <v>136</v>
      </c>
      <c r="G736" s="18">
        <v>69</v>
      </c>
      <c r="H736" s="19">
        <v>0.76</v>
      </c>
      <c r="I736" s="36">
        <f>G736*H736</f>
        <v>52.44</v>
      </c>
      <c r="J736" s="38" t="s">
        <v>719</v>
      </c>
    </row>
    <row r="737" s="3" customFormat="1" customHeight="1" spans="1:10">
      <c r="A737" s="3" t="s">
        <v>12</v>
      </c>
      <c r="B737" s="3" t="s">
        <v>633</v>
      </c>
      <c r="C737" s="3" t="s">
        <v>111</v>
      </c>
      <c r="D737" s="20" t="s">
        <v>112</v>
      </c>
      <c r="E737" s="4" t="s">
        <v>52</v>
      </c>
      <c r="F737" s="3" t="s">
        <v>113</v>
      </c>
      <c r="G737" s="18">
        <v>26</v>
      </c>
      <c r="H737" s="19">
        <v>1</v>
      </c>
      <c r="I737" s="36">
        <f>G737*H737</f>
        <v>26</v>
      </c>
      <c r="J737" s="38" t="s">
        <v>719</v>
      </c>
    </row>
    <row r="738" s="3" customFormat="1" customHeight="1" spans="1:10">
      <c r="A738" s="3" t="s">
        <v>12</v>
      </c>
      <c r="B738" s="3" t="s">
        <v>633</v>
      </c>
      <c r="C738" s="3" t="s">
        <v>720</v>
      </c>
      <c r="D738" s="3">
        <v>37101521</v>
      </c>
      <c r="E738" s="3" t="s">
        <v>52</v>
      </c>
      <c r="F738" s="3" t="s">
        <v>721</v>
      </c>
      <c r="G738" s="18">
        <v>118</v>
      </c>
      <c r="H738" s="48">
        <v>0.76</v>
      </c>
      <c r="I738" s="36">
        <v>89.68</v>
      </c>
      <c r="J738" s="38" t="s">
        <v>719</v>
      </c>
    </row>
    <row r="739" s="3" customFormat="1" customHeight="1" spans="1:10">
      <c r="A739" s="3" t="s">
        <v>12</v>
      </c>
      <c r="B739" s="3" t="s">
        <v>633</v>
      </c>
      <c r="C739" s="3" t="s">
        <v>722</v>
      </c>
      <c r="D739" s="3">
        <v>37101982</v>
      </c>
      <c r="E739" s="3" t="s">
        <v>52</v>
      </c>
      <c r="F739" s="3" t="s">
        <v>723</v>
      </c>
      <c r="G739" s="18">
        <v>79</v>
      </c>
      <c r="H739" s="48">
        <v>0.76</v>
      </c>
      <c r="I739" s="36">
        <v>60.04</v>
      </c>
      <c r="J739" s="38" t="s">
        <v>719</v>
      </c>
    </row>
    <row r="740" s="3" customFormat="1" customHeight="1" spans="1:10">
      <c r="A740" s="3" t="s">
        <v>12</v>
      </c>
      <c r="B740" s="3" t="s">
        <v>633</v>
      </c>
      <c r="C740" s="3" t="s">
        <v>134</v>
      </c>
      <c r="D740" s="59" t="s">
        <v>145</v>
      </c>
      <c r="E740" s="3" t="s">
        <v>52</v>
      </c>
      <c r="F740" s="3" t="s">
        <v>136</v>
      </c>
      <c r="G740" s="18">
        <v>69</v>
      </c>
      <c r="H740" s="19">
        <v>0.76</v>
      </c>
      <c r="I740" s="36">
        <f>G740*H740</f>
        <v>52.44</v>
      </c>
      <c r="J740" s="38" t="s">
        <v>724</v>
      </c>
    </row>
    <row r="741" s="3" customFormat="1" customHeight="1" spans="1:10">
      <c r="A741" s="3" t="s">
        <v>12</v>
      </c>
      <c r="B741" s="3" t="s">
        <v>633</v>
      </c>
      <c r="C741" s="3" t="s">
        <v>111</v>
      </c>
      <c r="D741" s="20" t="s">
        <v>112</v>
      </c>
      <c r="E741" s="4" t="s">
        <v>52</v>
      </c>
      <c r="F741" s="3" t="s">
        <v>113</v>
      </c>
      <c r="G741" s="18">
        <v>26</v>
      </c>
      <c r="H741" s="19">
        <v>1</v>
      </c>
      <c r="I741" s="36">
        <f>G741*H741</f>
        <v>26</v>
      </c>
      <c r="J741" s="38" t="s">
        <v>724</v>
      </c>
    </row>
    <row r="742" s="3" customFormat="1" customHeight="1" spans="1:10">
      <c r="A742" s="3" t="s">
        <v>12</v>
      </c>
      <c r="B742" s="3" t="s">
        <v>633</v>
      </c>
      <c r="C742" s="3" t="s">
        <v>720</v>
      </c>
      <c r="D742" s="3">
        <v>37101521</v>
      </c>
      <c r="E742" s="3" t="s">
        <v>52</v>
      </c>
      <c r="F742" s="3" t="s">
        <v>721</v>
      </c>
      <c r="G742" s="18">
        <v>118</v>
      </c>
      <c r="H742" s="48">
        <v>0.76</v>
      </c>
      <c r="I742" s="36">
        <v>89.68</v>
      </c>
      <c r="J742" s="38" t="s">
        <v>724</v>
      </c>
    </row>
    <row r="743" s="3" customFormat="1" customHeight="1" spans="1:10">
      <c r="A743" s="3" t="s">
        <v>12</v>
      </c>
      <c r="B743" s="3" t="s">
        <v>633</v>
      </c>
      <c r="C743" s="3" t="s">
        <v>722</v>
      </c>
      <c r="D743" s="3">
        <v>37101982</v>
      </c>
      <c r="E743" s="3" t="s">
        <v>52</v>
      </c>
      <c r="F743" s="3" t="s">
        <v>723</v>
      </c>
      <c r="G743" s="18">
        <v>79</v>
      </c>
      <c r="H743" s="48">
        <v>0.76</v>
      </c>
      <c r="I743" s="36">
        <v>60.04</v>
      </c>
      <c r="J743" s="38" t="s">
        <v>724</v>
      </c>
    </row>
    <row r="744" s="3" customFormat="1" customHeight="1" spans="1:10">
      <c r="A744" s="3" t="s">
        <v>12</v>
      </c>
      <c r="B744" s="3" t="s">
        <v>633</v>
      </c>
      <c r="C744" s="3" t="s">
        <v>107</v>
      </c>
      <c r="D744" s="122" t="s">
        <v>108</v>
      </c>
      <c r="E744" s="3" t="s">
        <v>109</v>
      </c>
      <c r="F744" s="3" t="s">
        <v>110</v>
      </c>
      <c r="G744" s="18">
        <v>54</v>
      </c>
      <c r="H744" s="19">
        <v>0.76</v>
      </c>
      <c r="I744" s="36">
        <f t="shared" ref="I744:I750" si="22">G744*H744</f>
        <v>41.04</v>
      </c>
      <c r="J744" s="38" t="s">
        <v>725</v>
      </c>
    </row>
    <row r="745" s="3" customFormat="1" customHeight="1" spans="1:10">
      <c r="A745" s="3" t="s">
        <v>12</v>
      </c>
      <c r="B745" s="3" t="s">
        <v>633</v>
      </c>
      <c r="C745" s="3" t="s">
        <v>143</v>
      </c>
      <c r="D745" s="122" t="s">
        <v>144</v>
      </c>
      <c r="E745" s="3" t="s">
        <v>109</v>
      </c>
      <c r="F745" s="3" t="s">
        <v>133</v>
      </c>
      <c r="G745" s="18">
        <v>36</v>
      </c>
      <c r="H745" s="19">
        <v>0.76</v>
      </c>
      <c r="I745" s="36">
        <f t="shared" si="22"/>
        <v>27.36</v>
      </c>
      <c r="J745" s="38" t="s">
        <v>725</v>
      </c>
    </row>
    <row r="746" s="3" customFormat="1" customHeight="1" spans="1:10">
      <c r="A746" s="3" t="s">
        <v>12</v>
      </c>
      <c r="B746" s="3" t="s">
        <v>633</v>
      </c>
      <c r="C746" s="3" t="s">
        <v>134</v>
      </c>
      <c r="D746" s="59" t="s">
        <v>145</v>
      </c>
      <c r="E746" s="3" t="s">
        <v>52</v>
      </c>
      <c r="F746" s="3" t="s">
        <v>136</v>
      </c>
      <c r="G746" s="18">
        <v>69</v>
      </c>
      <c r="H746" s="19">
        <v>0.76</v>
      </c>
      <c r="I746" s="36">
        <f t="shared" si="22"/>
        <v>52.44</v>
      </c>
      <c r="J746" s="38" t="s">
        <v>725</v>
      </c>
    </row>
    <row r="747" s="3" customFormat="1" customHeight="1" spans="1:11">
      <c r="A747" s="3" t="s">
        <v>12</v>
      </c>
      <c r="B747" s="3" t="s">
        <v>633</v>
      </c>
      <c r="C747" s="20" t="s">
        <v>726</v>
      </c>
      <c r="D747" s="20" t="s">
        <v>727</v>
      </c>
      <c r="E747" s="20" t="s">
        <v>32</v>
      </c>
      <c r="F747" s="20" t="s">
        <v>728</v>
      </c>
      <c r="G747" s="18">
        <v>70</v>
      </c>
      <c r="H747" s="19">
        <v>0.76</v>
      </c>
      <c r="I747" s="36">
        <f t="shared" si="22"/>
        <v>53.2</v>
      </c>
      <c r="J747" s="100" t="s">
        <v>725</v>
      </c>
      <c r="K747" s="3" t="s">
        <v>729</v>
      </c>
    </row>
    <row r="748" s="3" customFormat="1" customHeight="1" spans="1:10">
      <c r="A748" s="3" t="s">
        <v>12</v>
      </c>
      <c r="B748" s="3" t="s">
        <v>633</v>
      </c>
      <c r="C748" s="20" t="s">
        <v>730</v>
      </c>
      <c r="D748" s="20" t="s">
        <v>731</v>
      </c>
      <c r="E748" s="20" t="s">
        <v>32</v>
      </c>
      <c r="F748" s="20" t="s">
        <v>732</v>
      </c>
      <c r="G748" s="18">
        <v>139</v>
      </c>
      <c r="H748" s="19">
        <v>0.76</v>
      </c>
      <c r="I748" s="36">
        <f t="shared" si="22"/>
        <v>105.64</v>
      </c>
      <c r="J748" s="100" t="s">
        <v>725</v>
      </c>
    </row>
    <row r="749" s="3" customFormat="1" customHeight="1" spans="1:11">
      <c r="A749" s="3" t="s">
        <v>12</v>
      </c>
      <c r="B749" s="3" t="s">
        <v>633</v>
      </c>
      <c r="C749" s="20" t="s">
        <v>292</v>
      </c>
      <c r="D749" s="20" t="s">
        <v>733</v>
      </c>
      <c r="E749" s="20" t="s">
        <v>32</v>
      </c>
      <c r="F749" s="20" t="s">
        <v>734</v>
      </c>
      <c r="G749" s="18">
        <v>62</v>
      </c>
      <c r="H749" s="19">
        <v>0.76</v>
      </c>
      <c r="I749" s="36">
        <f t="shared" si="22"/>
        <v>47.12</v>
      </c>
      <c r="J749" s="100" t="s">
        <v>725</v>
      </c>
      <c r="K749" s="3" t="s">
        <v>294</v>
      </c>
    </row>
    <row r="750" s="3" customFormat="1" customHeight="1" spans="1:10">
      <c r="A750" s="3" t="s">
        <v>12</v>
      </c>
      <c r="B750" s="3" t="s">
        <v>633</v>
      </c>
      <c r="C750" s="3" t="s">
        <v>111</v>
      </c>
      <c r="D750" s="20" t="s">
        <v>112</v>
      </c>
      <c r="E750" s="4" t="s">
        <v>52</v>
      </c>
      <c r="F750" s="3" t="s">
        <v>113</v>
      </c>
      <c r="G750" s="18">
        <v>26</v>
      </c>
      <c r="H750" s="19">
        <v>1</v>
      </c>
      <c r="I750" s="36">
        <f t="shared" si="22"/>
        <v>26</v>
      </c>
      <c r="J750" s="38" t="s">
        <v>725</v>
      </c>
    </row>
    <row r="751" s="3" customFormat="1" customHeight="1" spans="1:10">
      <c r="A751" s="3" t="s">
        <v>12</v>
      </c>
      <c r="B751" s="3" t="s">
        <v>633</v>
      </c>
      <c r="C751" s="3" t="s">
        <v>714</v>
      </c>
      <c r="D751" s="3">
        <v>37100411</v>
      </c>
      <c r="E751" s="3" t="s">
        <v>52</v>
      </c>
      <c r="F751" s="3" t="s">
        <v>715</v>
      </c>
      <c r="G751" s="18">
        <v>33</v>
      </c>
      <c r="H751" s="48">
        <v>0.76</v>
      </c>
      <c r="I751" s="36">
        <v>25.08</v>
      </c>
      <c r="J751" s="38" t="s">
        <v>725</v>
      </c>
    </row>
    <row r="752" s="3" customFormat="1" customHeight="1" spans="1:10">
      <c r="A752" s="3" t="s">
        <v>12</v>
      </c>
      <c r="B752" s="3" t="s">
        <v>633</v>
      </c>
      <c r="C752" s="3" t="s">
        <v>107</v>
      </c>
      <c r="D752" s="122" t="s">
        <v>108</v>
      </c>
      <c r="E752" s="3" t="s">
        <v>109</v>
      </c>
      <c r="F752" s="3" t="s">
        <v>110</v>
      </c>
      <c r="G752" s="18">
        <v>54</v>
      </c>
      <c r="H752" s="19">
        <v>0.76</v>
      </c>
      <c r="I752" s="36">
        <f t="shared" ref="I752:I758" si="23">G752*H752</f>
        <v>41.04</v>
      </c>
      <c r="J752" s="38" t="s">
        <v>735</v>
      </c>
    </row>
    <row r="753" s="3" customFormat="1" customHeight="1" spans="1:10">
      <c r="A753" s="3" t="s">
        <v>12</v>
      </c>
      <c r="B753" s="3" t="s">
        <v>633</v>
      </c>
      <c r="C753" s="3" t="s">
        <v>143</v>
      </c>
      <c r="D753" s="122" t="s">
        <v>144</v>
      </c>
      <c r="E753" s="3" t="s">
        <v>109</v>
      </c>
      <c r="F753" s="3" t="s">
        <v>133</v>
      </c>
      <c r="G753" s="18">
        <v>36</v>
      </c>
      <c r="H753" s="19">
        <v>0.76</v>
      </c>
      <c r="I753" s="36">
        <f t="shared" si="23"/>
        <v>27.36</v>
      </c>
      <c r="J753" s="38" t="s">
        <v>735</v>
      </c>
    </row>
    <row r="754" s="3" customFormat="1" customHeight="1" spans="1:10">
      <c r="A754" s="3" t="s">
        <v>12</v>
      </c>
      <c r="B754" s="3" t="s">
        <v>633</v>
      </c>
      <c r="C754" s="3" t="s">
        <v>134</v>
      </c>
      <c r="D754" s="59" t="s">
        <v>145</v>
      </c>
      <c r="E754" s="3" t="s">
        <v>52</v>
      </c>
      <c r="F754" s="3" t="s">
        <v>136</v>
      </c>
      <c r="G754" s="18">
        <v>69</v>
      </c>
      <c r="H754" s="19">
        <v>0.76</v>
      </c>
      <c r="I754" s="36">
        <f t="shared" si="23"/>
        <v>52.44</v>
      </c>
      <c r="J754" s="38" t="s">
        <v>735</v>
      </c>
    </row>
    <row r="755" s="3" customFormat="1" customHeight="1" spans="1:11">
      <c r="A755" s="3" t="s">
        <v>12</v>
      </c>
      <c r="B755" s="3" t="s">
        <v>633</v>
      </c>
      <c r="C755" s="20" t="s">
        <v>726</v>
      </c>
      <c r="D755" s="20" t="s">
        <v>727</v>
      </c>
      <c r="E755" s="20" t="s">
        <v>32</v>
      </c>
      <c r="F755" s="20" t="s">
        <v>728</v>
      </c>
      <c r="G755" s="18">
        <v>70</v>
      </c>
      <c r="H755" s="19">
        <v>0.76</v>
      </c>
      <c r="I755" s="36">
        <f t="shared" si="23"/>
        <v>53.2</v>
      </c>
      <c r="J755" s="100" t="s">
        <v>735</v>
      </c>
      <c r="K755" s="3" t="s">
        <v>729</v>
      </c>
    </row>
    <row r="756" s="3" customFormat="1" customHeight="1" spans="1:10">
      <c r="A756" s="3" t="s">
        <v>12</v>
      </c>
      <c r="B756" s="3" t="s">
        <v>633</v>
      </c>
      <c r="C756" s="20" t="s">
        <v>730</v>
      </c>
      <c r="D756" s="20" t="s">
        <v>731</v>
      </c>
      <c r="E756" s="20" t="s">
        <v>32</v>
      </c>
      <c r="F756" s="20" t="s">
        <v>732</v>
      </c>
      <c r="G756" s="18">
        <v>139</v>
      </c>
      <c r="H756" s="19">
        <v>0.76</v>
      </c>
      <c r="I756" s="36">
        <f t="shared" si="23"/>
        <v>105.64</v>
      </c>
      <c r="J756" s="100" t="s">
        <v>735</v>
      </c>
    </row>
    <row r="757" s="3" customFormat="1" customHeight="1" spans="1:11">
      <c r="A757" s="3" t="s">
        <v>12</v>
      </c>
      <c r="B757" s="3" t="s">
        <v>633</v>
      </c>
      <c r="C757" s="20" t="s">
        <v>292</v>
      </c>
      <c r="D757" s="20" t="s">
        <v>733</v>
      </c>
      <c r="E757" s="20" t="s">
        <v>32</v>
      </c>
      <c r="F757" s="20" t="s">
        <v>734</v>
      </c>
      <c r="G757" s="18">
        <v>62</v>
      </c>
      <c r="H757" s="19">
        <v>0.76</v>
      </c>
      <c r="I757" s="36">
        <f t="shared" si="23"/>
        <v>47.12</v>
      </c>
      <c r="J757" s="100" t="s">
        <v>735</v>
      </c>
      <c r="K757" s="3" t="s">
        <v>294</v>
      </c>
    </row>
    <row r="758" s="3" customFormat="1" customHeight="1" spans="1:10">
      <c r="A758" s="3" t="s">
        <v>12</v>
      </c>
      <c r="B758" s="3" t="s">
        <v>633</v>
      </c>
      <c r="C758" s="3" t="s">
        <v>111</v>
      </c>
      <c r="D758" s="20" t="s">
        <v>112</v>
      </c>
      <c r="E758" s="4" t="s">
        <v>52</v>
      </c>
      <c r="F758" s="3" t="s">
        <v>113</v>
      </c>
      <c r="G758" s="18">
        <v>26</v>
      </c>
      <c r="H758" s="19">
        <v>1</v>
      </c>
      <c r="I758" s="36">
        <f t="shared" si="23"/>
        <v>26</v>
      </c>
      <c r="J758" s="38" t="s">
        <v>735</v>
      </c>
    </row>
    <row r="759" s="3" customFormat="1" customHeight="1" spans="1:10">
      <c r="A759" s="3" t="s">
        <v>12</v>
      </c>
      <c r="B759" s="3" t="s">
        <v>633</v>
      </c>
      <c r="C759" s="3" t="s">
        <v>714</v>
      </c>
      <c r="D759" s="3">
        <v>37100411</v>
      </c>
      <c r="E759" s="3" t="s">
        <v>52</v>
      </c>
      <c r="F759" s="3" t="s">
        <v>715</v>
      </c>
      <c r="G759" s="18">
        <v>33</v>
      </c>
      <c r="H759" s="48">
        <v>0.76</v>
      </c>
      <c r="I759" s="36">
        <v>25.08</v>
      </c>
      <c r="J759" s="38" t="s">
        <v>735</v>
      </c>
    </row>
    <row r="760" s="3" customFormat="1" customHeight="1" spans="1:10">
      <c r="A760" s="3" t="s">
        <v>12</v>
      </c>
      <c r="B760" s="3" t="s">
        <v>633</v>
      </c>
      <c r="C760" s="3" t="s">
        <v>134</v>
      </c>
      <c r="D760" s="59" t="s">
        <v>145</v>
      </c>
      <c r="E760" s="3" t="s">
        <v>52</v>
      </c>
      <c r="F760" s="3" t="s">
        <v>136</v>
      </c>
      <c r="G760" s="18">
        <v>69</v>
      </c>
      <c r="H760" s="19">
        <v>0.76</v>
      </c>
      <c r="I760" s="36">
        <f>G760*H760</f>
        <v>52.44</v>
      </c>
      <c r="J760" s="38" t="s">
        <v>736</v>
      </c>
    </row>
    <row r="761" s="3" customFormat="1" customHeight="1" spans="1:10">
      <c r="A761" s="3" t="s">
        <v>12</v>
      </c>
      <c r="B761" s="3" t="s">
        <v>633</v>
      </c>
      <c r="C761" s="3" t="s">
        <v>111</v>
      </c>
      <c r="D761" s="20" t="s">
        <v>112</v>
      </c>
      <c r="E761" s="4" t="s">
        <v>52</v>
      </c>
      <c r="F761" s="3" t="s">
        <v>113</v>
      </c>
      <c r="G761" s="18">
        <v>26</v>
      </c>
      <c r="H761" s="19">
        <v>1</v>
      </c>
      <c r="I761" s="36">
        <f>G761*H761</f>
        <v>26</v>
      </c>
      <c r="J761" s="38" t="s">
        <v>736</v>
      </c>
    </row>
    <row r="762" s="3" customFormat="1" customHeight="1" spans="1:10">
      <c r="A762" s="3" t="s">
        <v>12</v>
      </c>
      <c r="B762" s="3" t="s">
        <v>633</v>
      </c>
      <c r="C762" s="3" t="s">
        <v>722</v>
      </c>
      <c r="D762" s="3">
        <v>37101982</v>
      </c>
      <c r="E762" s="3" t="s">
        <v>52</v>
      </c>
      <c r="F762" s="3" t="s">
        <v>723</v>
      </c>
      <c r="G762" s="18">
        <v>79</v>
      </c>
      <c r="H762" s="48">
        <v>0.76</v>
      </c>
      <c r="I762" s="36">
        <v>60.04</v>
      </c>
      <c r="J762" s="38" t="s">
        <v>736</v>
      </c>
    </row>
    <row r="763" s="3" customFormat="1" customHeight="1" spans="1:10">
      <c r="A763" s="3" t="s">
        <v>12</v>
      </c>
      <c r="B763" s="3" t="s">
        <v>633</v>
      </c>
      <c r="C763" s="3" t="s">
        <v>737</v>
      </c>
      <c r="D763" s="3">
        <v>37101521</v>
      </c>
      <c r="E763" s="3" t="s">
        <v>52</v>
      </c>
      <c r="F763" s="3" t="s">
        <v>738</v>
      </c>
      <c r="G763" s="18">
        <v>68</v>
      </c>
      <c r="H763" s="48">
        <v>0.76</v>
      </c>
      <c r="I763" s="36">
        <v>51.68</v>
      </c>
      <c r="J763" s="38" t="s">
        <v>736</v>
      </c>
    </row>
    <row r="764" s="3" customFormat="1" customHeight="1" spans="1:10">
      <c r="A764" s="3" t="s">
        <v>12</v>
      </c>
      <c r="B764" s="3" t="s">
        <v>633</v>
      </c>
      <c r="C764" s="3" t="s">
        <v>737</v>
      </c>
      <c r="D764" s="3">
        <v>37101521</v>
      </c>
      <c r="E764" s="3" t="s">
        <v>52</v>
      </c>
      <c r="F764" s="3" t="s">
        <v>739</v>
      </c>
      <c r="G764" s="18">
        <v>68</v>
      </c>
      <c r="H764" s="48">
        <v>0.76</v>
      </c>
      <c r="I764" s="36">
        <v>51.68</v>
      </c>
      <c r="J764" s="38" t="s">
        <v>736</v>
      </c>
    </row>
    <row r="765" s="3" customFormat="1" customHeight="1" spans="1:10">
      <c r="A765" s="3" t="s">
        <v>12</v>
      </c>
      <c r="B765" s="3" t="s">
        <v>633</v>
      </c>
      <c r="C765" s="3" t="s">
        <v>134</v>
      </c>
      <c r="D765" s="59" t="s">
        <v>145</v>
      </c>
      <c r="E765" s="3" t="s">
        <v>52</v>
      </c>
      <c r="F765" s="3" t="s">
        <v>136</v>
      </c>
      <c r="G765" s="18">
        <v>69</v>
      </c>
      <c r="H765" s="19">
        <v>0.76</v>
      </c>
      <c r="I765" s="36">
        <f>G765*H765</f>
        <v>52.44</v>
      </c>
      <c r="J765" s="38" t="s">
        <v>740</v>
      </c>
    </row>
    <row r="766" s="4" customFormat="1" customHeight="1" spans="1:18">
      <c r="A766" s="3" t="s">
        <v>12</v>
      </c>
      <c r="B766" s="3" t="s">
        <v>633</v>
      </c>
      <c r="C766" s="3" t="s">
        <v>111</v>
      </c>
      <c r="D766" s="20" t="s">
        <v>112</v>
      </c>
      <c r="E766" s="4" t="s">
        <v>52</v>
      </c>
      <c r="F766" s="3" t="s">
        <v>113</v>
      </c>
      <c r="G766" s="18">
        <v>26</v>
      </c>
      <c r="H766" s="19">
        <v>1</v>
      </c>
      <c r="I766" s="36">
        <f>G766*H766</f>
        <v>26</v>
      </c>
      <c r="J766" s="38" t="s">
        <v>740</v>
      </c>
      <c r="K766" s="3"/>
      <c r="L766" s="3"/>
      <c r="M766" s="3"/>
      <c r="N766" s="3"/>
      <c r="O766" s="3"/>
      <c r="P766" s="3"/>
      <c r="Q766" s="3"/>
      <c r="R766" s="3"/>
    </row>
    <row r="767" s="4" customFormat="1" customHeight="1" spans="1:18">
      <c r="A767" s="3" t="s">
        <v>12</v>
      </c>
      <c r="B767" s="3" t="s">
        <v>633</v>
      </c>
      <c r="C767" s="3" t="s">
        <v>722</v>
      </c>
      <c r="D767" s="3">
        <v>37101982</v>
      </c>
      <c r="E767" s="3" t="s">
        <v>52</v>
      </c>
      <c r="F767" s="3" t="s">
        <v>723</v>
      </c>
      <c r="G767" s="18">
        <v>79</v>
      </c>
      <c r="H767" s="48">
        <v>0.76</v>
      </c>
      <c r="I767" s="36">
        <v>60.04</v>
      </c>
      <c r="J767" s="38" t="s">
        <v>740</v>
      </c>
      <c r="K767" s="3"/>
      <c r="L767" s="3"/>
      <c r="M767" s="3"/>
      <c r="N767" s="3"/>
      <c r="O767" s="3"/>
      <c r="P767" s="3"/>
      <c r="Q767" s="3"/>
      <c r="R767" s="3"/>
    </row>
    <row r="768" s="4" customFormat="1" customHeight="1" spans="1:18">
      <c r="A768" s="3" t="s">
        <v>12</v>
      </c>
      <c r="B768" s="3" t="s">
        <v>633</v>
      </c>
      <c r="C768" s="3" t="s">
        <v>737</v>
      </c>
      <c r="D768" s="3">
        <v>37101521</v>
      </c>
      <c r="E768" s="3" t="s">
        <v>52</v>
      </c>
      <c r="F768" s="3" t="s">
        <v>738</v>
      </c>
      <c r="G768" s="18">
        <v>68</v>
      </c>
      <c r="H768" s="48">
        <v>0.76</v>
      </c>
      <c r="I768" s="36">
        <v>51.68</v>
      </c>
      <c r="J768" s="38" t="s">
        <v>740</v>
      </c>
      <c r="K768" s="3"/>
      <c r="L768" s="3"/>
      <c r="M768" s="3"/>
      <c r="N768" s="3"/>
      <c r="O768" s="3"/>
      <c r="P768" s="3"/>
      <c r="Q768" s="3"/>
      <c r="R768" s="3"/>
    </row>
    <row r="769" s="4" customFormat="1" customHeight="1" spans="1:18">
      <c r="A769" s="3" t="s">
        <v>12</v>
      </c>
      <c r="B769" s="3" t="s">
        <v>633</v>
      </c>
      <c r="C769" s="3" t="s">
        <v>737</v>
      </c>
      <c r="D769" s="3">
        <v>37101521</v>
      </c>
      <c r="E769" s="3" t="s">
        <v>52</v>
      </c>
      <c r="F769" s="3" t="s">
        <v>739</v>
      </c>
      <c r="G769" s="18">
        <v>68</v>
      </c>
      <c r="H769" s="48">
        <v>0.76</v>
      </c>
      <c r="I769" s="36">
        <v>51.68</v>
      </c>
      <c r="J769" s="38" t="s">
        <v>740</v>
      </c>
      <c r="K769" s="3"/>
      <c r="L769" s="3"/>
      <c r="M769" s="3"/>
      <c r="N769" s="3"/>
      <c r="O769" s="3"/>
      <c r="P769" s="3"/>
      <c r="Q769" s="3"/>
      <c r="R769" s="3"/>
    </row>
    <row r="770" s="4" customFormat="1" customHeight="1" spans="1:18">
      <c r="A770" s="3" t="s">
        <v>12</v>
      </c>
      <c r="B770" s="3" t="s">
        <v>633</v>
      </c>
      <c r="C770" s="3" t="s">
        <v>107</v>
      </c>
      <c r="D770" s="122" t="s">
        <v>108</v>
      </c>
      <c r="E770" s="3" t="s">
        <v>109</v>
      </c>
      <c r="F770" s="3" t="s">
        <v>110</v>
      </c>
      <c r="G770" s="18">
        <v>54</v>
      </c>
      <c r="H770" s="19">
        <v>0.76</v>
      </c>
      <c r="I770" s="36">
        <f t="shared" ref="I770:I777" si="24">G770*H770</f>
        <v>41.04</v>
      </c>
      <c r="J770" s="38" t="s">
        <v>741</v>
      </c>
      <c r="K770" s="3"/>
      <c r="L770" s="3"/>
      <c r="M770" s="3"/>
      <c r="N770" s="3"/>
      <c r="O770" s="3"/>
      <c r="P770" s="3"/>
      <c r="Q770" s="3"/>
      <c r="R770" s="3"/>
    </row>
    <row r="771" s="4" customFormat="1" customHeight="1" spans="1:18">
      <c r="A771" s="3" t="s">
        <v>12</v>
      </c>
      <c r="B771" s="3" t="s">
        <v>633</v>
      </c>
      <c r="C771" s="3" t="s">
        <v>134</v>
      </c>
      <c r="D771" s="59" t="s">
        <v>145</v>
      </c>
      <c r="E771" s="3" t="s">
        <v>52</v>
      </c>
      <c r="F771" s="3" t="s">
        <v>136</v>
      </c>
      <c r="G771" s="18">
        <v>69</v>
      </c>
      <c r="H771" s="19">
        <v>0.76</v>
      </c>
      <c r="I771" s="36">
        <f t="shared" si="24"/>
        <v>52.44</v>
      </c>
      <c r="J771" s="38" t="s">
        <v>741</v>
      </c>
      <c r="K771" s="3"/>
      <c r="L771" s="3"/>
      <c r="M771" s="3"/>
      <c r="N771" s="3"/>
      <c r="O771" s="3"/>
      <c r="P771" s="3"/>
      <c r="Q771" s="3"/>
      <c r="R771" s="3"/>
    </row>
    <row r="772" s="4" customFormat="1" customHeight="1" spans="1:18">
      <c r="A772" s="3" t="s">
        <v>12</v>
      </c>
      <c r="B772" s="3" t="s">
        <v>633</v>
      </c>
      <c r="C772" s="20" t="s">
        <v>742</v>
      </c>
      <c r="D772" s="20" t="s">
        <v>743</v>
      </c>
      <c r="E772" s="20" t="s">
        <v>32</v>
      </c>
      <c r="F772" s="22" t="s">
        <v>712</v>
      </c>
      <c r="G772" s="31">
        <v>49</v>
      </c>
      <c r="H772" s="19">
        <v>0.76</v>
      </c>
      <c r="I772" s="36">
        <f t="shared" si="24"/>
        <v>37.24</v>
      </c>
      <c r="J772" s="100" t="s">
        <v>741</v>
      </c>
      <c r="K772" s="3"/>
      <c r="L772" s="3"/>
      <c r="M772" s="3"/>
      <c r="N772" s="3"/>
      <c r="O772" s="3"/>
      <c r="P772" s="3"/>
      <c r="Q772" s="3"/>
      <c r="R772" s="3"/>
    </row>
    <row r="773" s="4" customFormat="1" customHeight="1" spans="1:18">
      <c r="A773" s="3" t="s">
        <v>12</v>
      </c>
      <c r="B773" s="3" t="s">
        <v>633</v>
      </c>
      <c r="C773" s="20" t="s">
        <v>744</v>
      </c>
      <c r="D773" s="20" t="s">
        <v>745</v>
      </c>
      <c r="E773" s="20" t="s">
        <v>86</v>
      </c>
      <c r="F773" s="22" t="s">
        <v>746</v>
      </c>
      <c r="G773" s="31">
        <v>99</v>
      </c>
      <c r="H773" s="19">
        <v>0.76</v>
      </c>
      <c r="I773" s="36">
        <f t="shared" si="24"/>
        <v>75.24</v>
      </c>
      <c r="J773" s="100" t="s">
        <v>741</v>
      </c>
      <c r="K773" s="3" t="s">
        <v>747</v>
      </c>
      <c r="L773" s="3"/>
      <c r="M773" s="3"/>
      <c r="N773" s="3"/>
      <c r="O773" s="3"/>
      <c r="P773" s="3"/>
      <c r="Q773" s="3"/>
      <c r="R773" s="3"/>
    </row>
    <row r="774" s="4" customFormat="1" customHeight="1" spans="1:18">
      <c r="A774" s="3" t="s">
        <v>12</v>
      </c>
      <c r="B774" s="3" t="s">
        <v>633</v>
      </c>
      <c r="C774" s="20" t="s">
        <v>748</v>
      </c>
      <c r="D774" s="20" t="s">
        <v>749</v>
      </c>
      <c r="E774" s="20" t="s">
        <v>32</v>
      </c>
      <c r="F774" s="42" t="s">
        <v>750</v>
      </c>
      <c r="G774" s="18">
        <v>49</v>
      </c>
      <c r="H774" s="19">
        <v>0.76</v>
      </c>
      <c r="I774" s="36">
        <f t="shared" si="24"/>
        <v>37.24</v>
      </c>
      <c r="J774" s="100" t="s">
        <v>741</v>
      </c>
      <c r="K774" s="3"/>
      <c r="L774" s="3"/>
      <c r="M774" s="3"/>
      <c r="N774" s="3"/>
      <c r="O774" s="3"/>
      <c r="P774" s="3"/>
      <c r="Q774" s="3"/>
      <c r="R774" s="3"/>
    </row>
    <row r="775" s="4" customFormat="1" customHeight="1" spans="1:18">
      <c r="A775" s="3" t="s">
        <v>12</v>
      </c>
      <c r="B775" s="3" t="s">
        <v>633</v>
      </c>
      <c r="C775" s="20" t="s">
        <v>751</v>
      </c>
      <c r="D775" s="20" t="s">
        <v>752</v>
      </c>
      <c r="E775" s="20" t="s">
        <v>86</v>
      </c>
      <c r="F775" s="22" t="s">
        <v>753</v>
      </c>
      <c r="G775" s="31">
        <v>29.8</v>
      </c>
      <c r="H775" s="19">
        <v>0.76</v>
      </c>
      <c r="I775" s="36">
        <f t="shared" si="24"/>
        <v>22.648</v>
      </c>
      <c r="J775" s="100" t="s">
        <v>741</v>
      </c>
      <c r="K775" s="3"/>
      <c r="L775" s="3"/>
      <c r="M775" s="3"/>
      <c r="N775" s="3"/>
      <c r="O775" s="3"/>
      <c r="P775" s="3"/>
      <c r="Q775" s="3"/>
      <c r="R775" s="3"/>
    </row>
    <row r="776" s="4" customFormat="1" customHeight="1" spans="1:18">
      <c r="A776" s="3" t="s">
        <v>12</v>
      </c>
      <c r="B776" s="3" t="s">
        <v>633</v>
      </c>
      <c r="C776" s="20" t="s">
        <v>754</v>
      </c>
      <c r="D776" s="20" t="s">
        <v>755</v>
      </c>
      <c r="E776" s="20" t="s">
        <v>32</v>
      </c>
      <c r="F776" s="22" t="s">
        <v>756</v>
      </c>
      <c r="G776" s="31">
        <v>68</v>
      </c>
      <c r="H776" s="19">
        <v>0.76</v>
      </c>
      <c r="I776" s="36">
        <f t="shared" si="24"/>
        <v>51.68</v>
      </c>
      <c r="J776" s="100" t="s">
        <v>741</v>
      </c>
      <c r="K776" s="3"/>
      <c r="L776" s="3"/>
      <c r="M776" s="3"/>
      <c r="N776" s="3"/>
      <c r="O776" s="3"/>
      <c r="P776" s="3"/>
      <c r="Q776" s="3"/>
      <c r="R776" s="3"/>
    </row>
    <row r="777" s="4" customFormat="1" customHeight="1" spans="1:18">
      <c r="A777" s="3" t="s">
        <v>12</v>
      </c>
      <c r="B777" s="3" t="s">
        <v>633</v>
      </c>
      <c r="C777" s="3" t="s">
        <v>111</v>
      </c>
      <c r="D777" s="20" t="s">
        <v>112</v>
      </c>
      <c r="E777" s="4" t="s">
        <v>52</v>
      </c>
      <c r="F777" s="3" t="s">
        <v>113</v>
      </c>
      <c r="G777" s="18">
        <v>26</v>
      </c>
      <c r="H777" s="19">
        <v>1</v>
      </c>
      <c r="I777" s="36">
        <f t="shared" si="24"/>
        <v>26</v>
      </c>
      <c r="J777" s="38" t="s">
        <v>741</v>
      </c>
      <c r="K777" s="3"/>
      <c r="L777" s="3"/>
      <c r="M777" s="3"/>
      <c r="N777" s="3"/>
      <c r="O777" s="3"/>
      <c r="P777" s="3"/>
      <c r="Q777" s="3"/>
      <c r="R777" s="3"/>
    </row>
    <row r="778" s="4" customFormat="1" customHeight="1" spans="1:18">
      <c r="A778" s="3" t="s">
        <v>12</v>
      </c>
      <c r="B778" s="3" t="s">
        <v>633</v>
      </c>
      <c r="C778" s="3" t="s">
        <v>713</v>
      </c>
      <c r="D778" s="3">
        <v>37101931</v>
      </c>
      <c r="E778" s="3" t="s">
        <v>52</v>
      </c>
      <c r="F778" s="3" t="s">
        <v>115</v>
      </c>
      <c r="G778" s="18">
        <v>39.9</v>
      </c>
      <c r="H778" s="48">
        <v>0.76</v>
      </c>
      <c r="I778" s="36">
        <v>29.944</v>
      </c>
      <c r="J778" s="38" t="s">
        <v>741</v>
      </c>
      <c r="K778" s="3" t="s">
        <v>116</v>
      </c>
      <c r="L778" s="3"/>
      <c r="M778" s="3"/>
      <c r="N778" s="3"/>
      <c r="O778" s="3"/>
      <c r="P778" s="3"/>
      <c r="Q778" s="3"/>
      <c r="R778" s="3"/>
    </row>
    <row r="779" s="4" customFormat="1" customHeight="1" spans="1:18">
      <c r="A779" s="3" t="s">
        <v>12</v>
      </c>
      <c r="B779" s="3" t="s">
        <v>633</v>
      </c>
      <c r="C779" s="3" t="s">
        <v>714</v>
      </c>
      <c r="D779" s="3">
        <v>37100411</v>
      </c>
      <c r="E779" s="3" t="s">
        <v>52</v>
      </c>
      <c r="F779" s="3" t="s">
        <v>715</v>
      </c>
      <c r="G779" s="18">
        <v>33</v>
      </c>
      <c r="H779" s="48">
        <v>0.76</v>
      </c>
      <c r="I779" s="36">
        <v>25.08</v>
      </c>
      <c r="J779" s="38" t="s">
        <v>741</v>
      </c>
      <c r="K779" s="3"/>
      <c r="L779" s="3"/>
      <c r="M779" s="3"/>
      <c r="N779" s="3"/>
      <c r="O779" s="3"/>
      <c r="P779" s="3"/>
      <c r="Q779" s="3"/>
      <c r="R779" s="3"/>
    </row>
    <row r="780" s="4" customFormat="1" customHeight="1" spans="1:18">
      <c r="A780" s="3" t="s">
        <v>12</v>
      </c>
      <c r="B780" s="3" t="s">
        <v>633</v>
      </c>
      <c r="C780" s="3" t="s">
        <v>716</v>
      </c>
      <c r="D780" s="3">
        <v>37101891</v>
      </c>
      <c r="E780" s="3" t="s">
        <v>52</v>
      </c>
      <c r="F780" s="3" t="s">
        <v>118</v>
      </c>
      <c r="G780" s="18">
        <v>18</v>
      </c>
      <c r="H780" s="48">
        <v>0.76</v>
      </c>
      <c r="I780" s="36">
        <v>13.68</v>
      </c>
      <c r="J780" s="38" t="s">
        <v>741</v>
      </c>
      <c r="K780" s="3"/>
      <c r="L780" s="3"/>
      <c r="M780" s="3"/>
      <c r="N780" s="3"/>
      <c r="O780" s="3"/>
      <c r="P780" s="3"/>
      <c r="Q780" s="3"/>
      <c r="R780" s="3"/>
    </row>
    <row r="781" s="4" customFormat="1" customHeight="1" spans="1:18">
      <c r="A781" s="3" t="s">
        <v>12</v>
      </c>
      <c r="B781" s="3" t="s">
        <v>757</v>
      </c>
      <c r="C781" s="3" t="s">
        <v>758</v>
      </c>
      <c r="D781" s="124" t="s">
        <v>759</v>
      </c>
      <c r="E781" s="101" t="s">
        <v>760</v>
      </c>
      <c r="F781" s="3" t="s">
        <v>761</v>
      </c>
      <c r="G781" s="18">
        <v>36</v>
      </c>
      <c r="H781" s="19">
        <v>0.76</v>
      </c>
      <c r="I781" s="36">
        <f>G781*H781</f>
        <v>27.36</v>
      </c>
      <c r="J781" s="38" t="s">
        <v>762</v>
      </c>
      <c r="K781" s="3"/>
      <c r="L781" s="3"/>
      <c r="M781" s="3"/>
      <c r="N781" s="3"/>
      <c r="O781" s="3"/>
      <c r="P781" s="3"/>
      <c r="Q781" s="3"/>
      <c r="R781" s="3"/>
    </row>
    <row r="782" s="4" customFormat="1" customHeight="1" spans="1:18">
      <c r="A782" s="3" t="s">
        <v>12</v>
      </c>
      <c r="B782" s="3" t="s">
        <v>757</v>
      </c>
      <c r="C782" s="3" t="s">
        <v>763</v>
      </c>
      <c r="D782" s="122" t="s">
        <v>764</v>
      </c>
      <c r="E782" s="3" t="s">
        <v>765</v>
      </c>
      <c r="F782" s="3" t="s">
        <v>766</v>
      </c>
      <c r="G782" s="18">
        <v>58</v>
      </c>
      <c r="H782" s="19">
        <v>0.76</v>
      </c>
      <c r="I782" s="36">
        <f>G782*H782</f>
        <v>44.08</v>
      </c>
      <c r="J782" s="38" t="s">
        <v>762</v>
      </c>
      <c r="K782" s="3"/>
      <c r="L782" s="3"/>
      <c r="M782" s="3"/>
      <c r="N782" s="3"/>
      <c r="O782" s="3"/>
      <c r="P782" s="3"/>
      <c r="Q782" s="3"/>
      <c r="R782" s="3"/>
    </row>
    <row r="783" s="4" customFormat="1" customHeight="1" spans="1:18">
      <c r="A783" s="3" t="s">
        <v>12</v>
      </c>
      <c r="B783" s="3" t="s">
        <v>757</v>
      </c>
      <c r="C783" s="3" t="s">
        <v>677</v>
      </c>
      <c r="D783" s="122" t="s">
        <v>767</v>
      </c>
      <c r="E783" s="3" t="s">
        <v>760</v>
      </c>
      <c r="F783" s="3" t="s">
        <v>677</v>
      </c>
      <c r="G783" s="18">
        <v>45</v>
      </c>
      <c r="H783" s="19">
        <v>0.76</v>
      </c>
      <c r="I783" s="36">
        <f>G783*H783</f>
        <v>34.2</v>
      </c>
      <c r="J783" s="38" t="s">
        <v>762</v>
      </c>
      <c r="K783" s="3"/>
      <c r="L783" s="3"/>
      <c r="M783" s="3"/>
      <c r="N783" s="3"/>
      <c r="O783" s="3"/>
      <c r="P783" s="3"/>
      <c r="Q783" s="3"/>
      <c r="R783" s="3"/>
    </row>
    <row r="784" s="4" customFormat="1" customHeight="1" spans="1:18">
      <c r="A784" s="3" t="s">
        <v>12</v>
      </c>
      <c r="B784" s="3" t="s">
        <v>757</v>
      </c>
      <c r="C784" s="3" t="s">
        <v>660</v>
      </c>
      <c r="D784" s="21">
        <v>47100702</v>
      </c>
      <c r="E784" s="21" t="s">
        <v>52</v>
      </c>
      <c r="F784" s="3" t="s">
        <v>660</v>
      </c>
      <c r="G784" s="18">
        <v>23.1</v>
      </c>
      <c r="H784" s="48">
        <v>0.76</v>
      </c>
      <c r="I784" s="36">
        <v>17.556</v>
      </c>
      <c r="J784" s="38" t="s">
        <v>762</v>
      </c>
      <c r="K784" s="3"/>
      <c r="L784" s="3"/>
      <c r="M784" s="3"/>
      <c r="N784" s="3"/>
      <c r="O784" s="3"/>
      <c r="P784" s="3"/>
      <c r="Q784" s="3"/>
      <c r="R784" s="3"/>
    </row>
    <row r="785" s="4" customFormat="1" customHeight="1" spans="1:18">
      <c r="A785" s="3" t="s">
        <v>12</v>
      </c>
      <c r="B785" s="3" t="s">
        <v>757</v>
      </c>
      <c r="C785" s="3" t="s">
        <v>73</v>
      </c>
      <c r="D785" s="21">
        <v>37100423</v>
      </c>
      <c r="E785" s="21" t="s">
        <v>52</v>
      </c>
      <c r="F785" s="3" t="s">
        <v>74</v>
      </c>
      <c r="G785" s="18">
        <v>45</v>
      </c>
      <c r="H785" s="48">
        <v>0.76</v>
      </c>
      <c r="I785" s="36">
        <v>34.2</v>
      </c>
      <c r="J785" s="38" t="s">
        <v>762</v>
      </c>
      <c r="K785" s="3"/>
      <c r="L785" s="3"/>
      <c r="M785" s="3"/>
      <c r="N785" s="3"/>
      <c r="O785" s="3"/>
      <c r="P785" s="3"/>
      <c r="Q785" s="3"/>
      <c r="R785" s="3"/>
    </row>
    <row r="786" s="4" customFormat="1" customHeight="1" spans="1:18">
      <c r="A786" s="3" t="s">
        <v>12</v>
      </c>
      <c r="B786" s="3" t="s">
        <v>757</v>
      </c>
      <c r="C786" s="4" t="s">
        <v>768</v>
      </c>
      <c r="D786" s="3">
        <v>67101491</v>
      </c>
      <c r="E786" s="4" t="s">
        <v>769</v>
      </c>
      <c r="F786" s="3" t="s">
        <v>770</v>
      </c>
      <c r="G786" s="18">
        <v>68</v>
      </c>
      <c r="H786" s="19">
        <v>0.76</v>
      </c>
      <c r="I786" s="36">
        <f t="shared" ref="I786:I818" si="25">G786*H786</f>
        <v>51.68</v>
      </c>
      <c r="J786" s="38" t="s">
        <v>771</v>
      </c>
      <c r="K786" s="3" t="s">
        <v>772</v>
      </c>
      <c r="L786" s="3"/>
      <c r="M786" s="3"/>
      <c r="N786" s="3"/>
      <c r="O786" s="3"/>
      <c r="P786" s="3"/>
      <c r="Q786" s="3"/>
      <c r="R786" s="3"/>
    </row>
    <row r="787" s="4" customFormat="1" customHeight="1" spans="1:18">
      <c r="A787" s="3" t="s">
        <v>12</v>
      </c>
      <c r="B787" s="3" t="s">
        <v>757</v>
      </c>
      <c r="C787" s="4" t="s">
        <v>773</v>
      </c>
      <c r="D787" s="102">
        <v>67101501</v>
      </c>
      <c r="E787" s="4" t="s">
        <v>769</v>
      </c>
      <c r="F787" s="3" t="s">
        <v>773</v>
      </c>
      <c r="G787" s="18">
        <v>68</v>
      </c>
      <c r="H787" s="19">
        <v>0.76</v>
      </c>
      <c r="I787" s="36">
        <f t="shared" si="25"/>
        <v>51.68</v>
      </c>
      <c r="J787" s="38" t="s">
        <v>771</v>
      </c>
      <c r="K787" s="3"/>
      <c r="L787" s="3"/>
      <c r="M787" s="3"/>
      <c r="N787" s="3"/>
      <c r="O787" s="3"/>
      <c r="P787" s="3"/>
      <c r="Q787" s="3"/>
      <c r="R787" s="3"/>
    </row>
    <row r="788" s="4" customFormat="1" customHeight="1" spans="1:18">
      <c r="A788" s="3" t="s">
        <v>12</v>
      </c>
      <c r="B788" s="3" t="s">
        <v>757</v>
      </c>
      <c r="C788" s="4" t="s">
        <v>774</v>
      </c>
      <c r="D788" s="102">
        <v>30100542</v>
      </c>
      <c r="E788" s="4" t="s">
        <v>769</v>
      </c>
      <c r="F788" s="3" t="s">
        <v>775</v>
      </c>
      <c r="G788" s="18">
        <v>69</v>
      </c>
      <c r="H788" s="19">
        <v>0.76</v>
      </c>
      <c r="I788" s="36">
        <f t="shared" si="25"/>
        <v>52.44</v>
      </c>
      <c r="J788" s="38" t="s">
        <v>771</v>
      </c>
      <c r="K788" s="3" t="s">
        <v>776</v>
      </c>
      <c r="L788" s="3"/>
      <c r="M788" s="3"/>
      <c r="N788" s="3"/>
      <c r="O788" s="3"/>
      <c r="P788" s="3"/>
      <c r="Q788" s="3"/>
      <c r="R788" s="3"/>
    </row>
    <row r="789" s="4" customFormat="1" customHeight="1" spans="1:18">
      <c r="A789" s="3" t="s">
        <v>12</v>
      </c>
      <c r="B789" s="3" t="s">
        <v>757</v>
      </c>
      <c r="C789" s="4" t="s">
        <v>777</v>
      </c>
      <c r="D789" s="102">
        <v>67101571</v>
      </c>
      <c r="E789" s="4" t="s">
        <v>769</v>
      </c>
      <c r="F789" s="27" t="s">
        <v>778</v>
      </c>
      <c r="G789" s="18">
        <v>65</v>
      </c>
      <c r="H789" s="19">
        <v>0.76</v>
      </c>
      <c r="I789" s="36">
        <f t="shared" si="25"/>
        <v>49.4</v>
      </c>
      <c r="J789" s="38" t="s">
        <v>771</v>
      </c>
      <c r="K789" s="3"/>
      <c r="L789" s="3"/>
      <c r="M789" s="3"/>
      <c r="N789" s="3"/>
      <c r="O789" s="3"/>
      <c r="P789" s="3"/>
      <c r="Q789" s="3"/>
      <c r="R789" s="3"/>
    </row>
    <row r="790" s="4" customFormat="1" customHeight="1" spans="1:18">
      <c r="A790" s="3" t="s">
        <v>12</v>
      </c>
      <c r="B790" s="3" t="s">
        <v>757</v>
      </c>
      <c r="C790" s="4" t="s">
        <v>779</v>
      </c>
      <c r="D790" s="102">
        <v>67101481</v>
      </c>
      <c r="E790" s="4" t="s">
        <v>47</v>
      </c>
      <c r="F790" s="3" t="s">
        <v>780</v>
      </c>
      <c r="G790" s="18">
        <v>55</v>
      </c>
      <c r="H790" s="19">
        <v>0.76</v>
      </c>
      <c r="I790" s="36">
        <f t="shared" si="25"/>
        <v>41.8</v>
      </c>
      <c r="J790" s="38" t="s">
        <v>771</v>
      </c>
      <c r="K790" s="3"/>
      <c r="L790" s="3"/>
      <c r="M790" s="3"/>
      <c r="N790" s="3"/>
      <c r="O790" s="3"/>
      <c r="P790" s="3"/>
      <c r="Q790" s="3"/>
      <c r="R790" s="3"/>
    </row>
    <row r="791" s="3" customFormat="1" customHeight="1" spans="1:11">
      <c r="A791" s="3" t="s">
        <v>12</v>
      </c>
      <c r="B791" s="3" t="s">
        <v>757</v>
      </c>
      <c r="C791" s="4" t="s">
        <v>781</v>
      </c>
      <c r="D791" s="102">
        <v>30100681</v>
      </c>
      <c r="E791" s="4" t="s">
        <v>47</v>
      </c>
      <c r="F791" s="3" t="s">
        <v>782</v>
      </c>
      <c r="G791" s="18">
        <v>38</v>
      </c>
      <c r="H791" s="19">
        <v>0.76</v>
      </c>
      <c r="I791" s="36">
        <f t="shared" si="25"/>
        <v>28.88</v>
      </c>
      <c r="J791" s="38" t="s">
        <v>771</v>
      </c>
      <c r="K791" s="3" t="s">
        <v>783</v>
      </c>
    </row>
    <row r="792" s="3" customFormat="1" customHeight="1" spans="1:10">
      <c r="A792" s="3" t="s">
        <v>12</v>
      </c>
      <c r="B792" s="3" t="s">
        <v>757</v>
      </c>
      <c r="C792" s="4" t="s">
        <v>784</v>
      </c>
      <c r="D792" s="102">
        <v>67101591</v>
      </c>
      <c r="E792" s="4" t="s">
        <v>785</v>
      </c>
      <c r="F792" s="3" t="s">
        <v>786</v>
      </c>
      <c r="G792" s="18">
        <v>26</v>
      </c>
      <c r="H792" s="19">
        <v>0.76</v>
      </c>
      <c r="I792" s="36">
        <f t="shared" si="25"/>
        <v>19.76</v>
      </c>
      <c r="J792" s="38" t="s">
        <v>771</v>
      </c>
    </row>
    <row r="793" s="3" customFormat="1" customHeight="1" spans="1:10">
      <c r="A793" s="3" t="s">
        <v>12</v>
      </c>
      <c r="B793" s="3" t="s">
        <v>757</v>
      </c>
      <c r="C793" s="26" t="s">
        <v>787</v>
      </c>
      <c r="D793" s="120" t="s">
        <v>788</v>
      </c>
      <c r="E793" s="120" t="s">
        <v>52</v>
      </c>
      <c r="F793" s="103" t="s">
        <v>789</v>
      </c>
      <c r="G793" s="28">
        <v>59.8</v>
      </c>
      <c r="H793" s="19">
        <v>0.76</v>
      </c>
      <c r="I793" s="36">
        <f t="shared" si="25"/>
        <v>45.448</v>
      </c>
      <c r="J793" s="38" t="s">
        <v>790</v>
      </c>
    </row>
    <row r="794" s="3" customFormat="1" customHeight="1" spans="1:10">
      <c r="A794" s="3" t="s">
        <v>12</v>
      </c>
      <c r="B794" s="3" t="s">
        <v>757</v>
      </c>
      <c r="C794" s="26" t="s">
        <v>791</v>
      </c>
      <c r="D794" s="125" t="s">
        <v>792</v>
      </c>
      <c r="E794" s="125" t="s">
        <v>52</v>
      </c>
      <c r="F794" s="126" t="s">
        <v>793</v>
      </c>
      <c r="G794" s="28">
        <v>46</v>
      </c>
      <c r="H794" s="19">
        <v>0.76</v>
      </c>
      <c r="I794" s="36">
        <f t="shared" si="25"/>
        <v>34.96</v>
      </c>
      <c r="J794" s="38" t="s">
        <v>790</v>
      </c>
    </row>
    <row r="795" s="3" customFormat="1" customHeight="1" spans="1:11">
      <c r="A795" s="3" t="s">
        <v>12</v>
      </c>
      <c r="B795" s="3" t="s">
        <v>757</v>
      </c>
      <c r="C795" s="26" t="s">
        <v>794</v>
      </c>
      <c r="D795" s="125" t="s">
        <v>795</v>
      </c>
      <c r="E795" s="125" t="s">
        <v>47</v>
      </c>
      <c r="F795" s="120" t="s">
        <v>794</v>
      </c>
      <c r="G795" s="28">
        <v>64.8</v>
      </c>
      <c r="H795" s="19">
        <v>0.76</v>
      </c>
      <c r="I795" s="36">
        <f t="shared" si="25"/>
        <v>49.248</v>
      </c>
      <c r="J795" s="38" t="s">
        <v>790</v>
      </c>
      <c r="K795" s="3" t="s">
        <v>796</v>
      </c>
    </row>
    <row r="796" s="3" customFormat="1" customHeight="1" spans="1:10">
      <c r="A796" s="3" t="s">
        <v>12</v>
      </c>
      <c r="B796" s="3" t="s">
        <v>757</v>
      </c>
      <c r="C796" s="26" t="s">
        <v>797</v>
      </c>
      <c r="D796" s="125" t="s">
        <v>798</v>
      </c>
      <c r="E796" s="125" t="s">
        <v>47</v>
      </c>
      <c r="F796" s="26" t="s">
        <v>797</v>
      </c>
      <c r="G796" s="28">
        <v>69.8</v>
      </c>
      <c r="H796" s="19">
        <v>0.76</v>
      </c>
      <c r="I796" s="36">
        <f t="shared" si="25"/>
        <v>53.048</v>
      </c>
      <c r="J796" s="38" t="s">
        <v>790</v>
      </c>
    </row>
    <row r="797" s="3" customFormat="1" customHeight="1" spans="1:11">
      <c r="A797" s="3" t="s">
        <v>12</v>
      </c>
      <c r="B797" s="3" t="s">
        <v>757</v>
      </c>
      <c r="C797" s="24" t="s">
        <v>799</v>
      </c>
      <c r="D797" s="127" t="s">
        <v>800</v>
      </c>
      <c r="E797" s="127" t="s">
        <v>47</v>
      </c>
      <c r="F797" s="3" t="s">
        <v>234</v>
      </c>
      <c r="G797" s="18">
        <v>78</v>
      </c>
      <c r="H797" s="19">
        <v>0.76</v>
      </c>
      <c r="I797" s="36">
        <f t="shared" si="25"/>
        <v>59.28</v>
      </c>
      <c r="J797" s="38" t="s">
        <v>790</v>
      </c>
      <c r="K797" s="3" t="s">
        <v>801</v>
      </c>
    </row>
    <row r="798" s="3" customFormat="1" customHeight="1" spans="1:10">
      <c r="A798" s="3" t="s">
        <v>12</v>
      </c>
      <c r="B798" s="3" t="s">
        <v>757</v>
      </c>
      <c r="C798" s="24" t="s">
        <v>802</v>
      </c>
      <c r="D798" s="125" t="s">
        <v>803</v>
      </c>
      <c r="E798" s="125" t="s">
        <v>47</v>
      </c>
      <c r="F798" s="4" t="s">
        <v>804</v>
      </c>
      <c r="G798" s="28">
        <v>69</v>
      </c>
      <c r="H798" s="19">
        <v>0.76</v>
      </c>
      <c r="I798" s="36">
        <f t="shared" si="25"/>
        <v>52.44</v>
      </c>
      <c r="J798" s="38" t="s">
        <v>790</v>
      </c>
    </row>
    <row r="799" s="3" customFormat="1" customHeight="1" spans="1:10">
      <c r="A799" s="3" t="s">
        <v>12</v>
      </c>
      <c r="B799" s="3" t="s">
        <v>757</v>
      </c>
      <c r="C799" s="26" t="s">
        <v>805</v>
      </c>
      <c r="D799" s="27" t="s">
        <v>806</v>
      </c>
      <c r="E799" s="27" t="s">
        <v>47</v>
      </c>
      <c r="F799" s="4" t="s">
        <v>807</v>
      </c>
      <c r="G799" s="28">
        <v>55</v>
      </c>
      <c r="H799" s="19">
        <v>0.76</v>
      </c>
      <c r="I799" s="36">
        <f t="shared" si="25"/>
        <v>41.8</v>
      </c>
      <c r="J799" s="38" t="s">
        <v>790</v>
      </c>
    </row>
    <row r="800" s="3" customFormat="1" customHeight="1" spans="1:10">
      <c r="A800" s="3" t="s">
        <v>12</v>
      </c>
      <c r="B800" s="3" t="s">
        <v>757</v>
      </c>
      <c r="C800" s="26" t="s">
        <v>808</v>
      </c>
      <c r="D800" s="27" t="s">
        <v>809</v>
      </c>
      <c r="E800" s="27" t="s">
        <v>52</v>
      </c>
      <c r="F800" s="4" t="s">
        <v>810</v>
      </c>
      <c r="G800" s="28">
        <v>39.8</v>
      </c>
      <c r="H800" s="19">
        <v>0.76</v>
      </c>
      <c r="I800" s="36">
        <f t="shared" si="25"/>
        <v>30.248</v>
      </c>
      <c r="J800" s="38" t="s">
        <v>790</v>
      </c>
    </row>
    <row r="801" s="3" customFormat="1" customHeight="1" spans="1:10">
      <c r="A801" s="3" t="s">
        <v>12</v>
      </c>
      <c r="B801" s="3" t="s">
        <v>757</v>
      </c>
      <c r="C801" s="26" t="s">
        <v>787</v>
      </c>
      <c r="D801" s="120" t="s">
        <v>788</v>
      </c>
      <c r="E801" s="120" t="s">
        <v>52</v>
      </c>
      <c r="F801" s="103" t="s">
        <v>789</v>
      </c>
      <c r="G801" s="28">
        <v>59.8</v>
      </c>
      <c r="H801" s="19">
        <v>0.76</v>
      </c>
      <c r="I801" s="36">
        <f t="shared" si="25"/>
        <v>45.448</v>
      </c>
      <c r="J801" s="38" t="s">
        <v>811</v>
      </c>
    </row>
    <row r="802" s="3" customFormat="1" customHeight="1" spans="1:10">
      <c r="A802" s="3" t="s">
        <v>12</v>
      </c>
      <c r="B802" s="3" t="s">
        <v>757</v>
      </c>
      <c r="C802" s="26" t="s">
        <v>791</v>
      </c>
      <c r="D802" s="125" t="s">
        <v>792</v>
      </c>
      <c r="E802" s="125" t="s">
        <v>52</v>
      </c>
      <c r="F802" s="126" t="s">
        <v>793</v>
      </c>
      <c r="G802" s="28">
        <v>46</v>
      </c>
      <c r="H802" s="19">
        <v>0.76</v>
      </c>
      <c r="I802" s="36">
        <f t="shared" si="25"/>
        <v>34.96</v>
      </c>
      <c r="J802" s="38" t="s">
        <v>811</v>
      </c>
    </row>
    <row r="803" s="3" customFormat="1" customHeight="1" spans="1:11">
      <c r="A803" s="3" t="s">
        <v>12</v>
      </c>
      <c r="B803" s="3" t="s">
        <v>757</v>
      </c>
      <c r="C803" s="26" t="s">
        <v>794</v>
      </c>
      <c r="D803" s="125" t="s">
        <v>795</v>
      </c>
      <c r="E803" s="125" t="s">
        <v>47</v>
      </c>
      <c r="F803" s="120" t="s">
        <v>794</v>
      </c>
      <c r="G803" s="28">
        <v>64.8</v>
      </c>
      <c r="H803" s="19">
        <v>0.76</v>
      </c>
      <c r="I803" s="36">
        <f t="shared" si="25"/>
        <v>49.248</v>
      </c>
      <c r="J803" s="38" t="s">
        <v>811</v>
      </c>
      <c r="K803" s="3" t="s">
        <v>796</v>
      </c>
    </row>
    <row r="804" s="3" customFormat="1" customHeight="1" spans="1:10">
      <c r="A804" s="3" t="s">
        <v>12</v>
      </c>
      <c r="B804" s="3" t="s">
        <v>757</v>
      </c>
      <c r="C804" s="26" t="s">
        <v>797</v>
      </c>
      <c r="D804" s="125" t="s">
        <v>798</v>
      </c>
      <c r="E804" s="125" t="s">
        <v>47</v>
      </c>
      <c r="F804" s="26" t="s">
        <v>797</v>
      </c>
      <c r="G804" s="28">
        <v>69.8</v>
      </c>
      <c r="H804" s="19">
        <v>0.76</v>
      </c>
      <c r="I804" s="36">
        <f t="shared" si="25"/>
        <v>53.048</v>
      </c>
      <c r="J804" s="38" t="s">
        <v>811</v>
      </c>
    </row>
    <row r="805" s="3" customFormat="1" customHeight="1" spans="1:11">
      <c r="A805" s="3" t="s">
        <v>12</v>
      </c>
      <c r="B805" s="3" t="s">
        <v>757</v>
      </c>
      <c r="C805" s="24" t="s">
        <v>799</v>
      </c>
      <c r="D805" s="127" t="s">
        <v>800</v>
      </c>
      <c r="E805" s="127" t="s">
        <v>47</v>
      </c>
      <c r="F805" s="3" t="s">
        <v>234</v>
      </c>
      <c r="G805" s="18">
        <v>78</v>
      </c>
      <c r="H805" s="19">
        <v>0.76</v>
      </c>
      <c r="I805" s="36">
        <f t="shared" si="25"/>
        <v>59.28</v>
      </c>
      <c r="J805" s="38" t="s">
        <v>811</v>
      </c>
      <c r="K805" s="3" t="s">
        <v>801</v>
      </c>
    </row>
    <row r="806" s="3" customFormat="1" customHeight="1" spans="1:10">
      <c r="A806" s="3" t="s">
        <v>12</v>
      </c>
      <c r="B806" s="3" t="s">
        <v>757</v>
      </c>
      <c r="C806" s="24" t="s">
        <v>802</v>
      </c>
      <c r="D806" s="125" t="s">
        <v>803</v>
      </c>
      <c r="E806" s="125" t="s">
        <v>47</v>
      </c>
      <c r="F806" s="4" t="s">
        <v>804</v>
      </c>
      <c r="G806" s="28">
        <v>69</v>
      </c>
      <c r="H806" s="19">
        <v>0.76</v>
      </c>
      <c r="I806" s="36">
        <f t="shared" si="25"/>
        <v>52.44</v>
      </c>
      <c r="J806" s="38" t="s">
        <v>811</v>
      </c>
    </row>
    <row r="807" s="3" customFormat="1" customHeight="1" spans="1:10">
      <c r="A807" s="3" t="s">
        <v>12</v>
      </c>
      <c r="B807" s="3" t="s">
        <v>757</v>
      </c>
      <c r="C807" s="26" t="s">
        <v>805</v>
      </c>
      <c r="D807" s="27" t="s">
        <v>806</v>
      </c>
      <c r="E807" s="27" t="s">
        <v>47</v>
      </c>
      <c r="F807" s="4" t="s">
        <v>807</v>
      </c>
      <c r="G807" s="28">
        <v>55</v>
      </c>
      <c r="H807" s="19">
        <v>0.76</v>
      </c>
      <c r="I807" s="36">
        <f t="shared" si="25"/>
        <v>41.8</v>
      </c>
      <c r="J807" s="38" t="s">
        <v>811</v>
      </c>
    </row>
    <row r="808" s="3" customFormat="1" customHeight="1" spans="1:10">
      <c r="A808" s="3" t="s">
        <v>12</v>
      </c>
      <c r="B808" s="3" t="s">
        <v>757</v>
      </c>
      <c r="C808" s="26" t="s">
        <v>808</v>
      </c>
      <c r="D808" s="27" t="s">
        <v>809</v>
      </c>
      <c r="E808" s="27" t="s">
        <v>52</v>
      </c>
      <c r="F808" s="4" t="s">
        <v>810</v>
      </c>
      <c r="G808" s="28">
        <v>39.8</v>
      </c>
      <c r="H808" s="19">
        <v>0.76</v>
      </c>
      <c r="I808" s="36">
        <f t="shared" si="25"/>
        <v>30.248</v>
      </c>
      <c r="J808" s="38" t="s">
        <v>811</v>
      </c>
    </row>
    <row r="809" s="3" customFormat="1" customHeight="1" spans="1:10">
      <c r="A809" s="3" t="s">
        <v>12</v>
      </c>
      <c r="B809" s="3" t="s">
        <v>757</v>
      </c>
      <c r="C809" s="26" t="s">
        <v>787</v>
      </c>
      <c r="D809" s="120" t="s">
        <v>788</v>
      </c>
      <c r="E809" s="120" t="s">
        <v>52</v>
      </c>
      <c r="F809" s="103" t="s">
        <v>789</v>
      </c>
      <c r="G809" s="28">
        <v>59.8</v>
      </c>
      <c r="H809" s="19">
        <v>0.76</v>
      </c>
      <c r="I809" s="36">
        <f t="shared" si="25"/>
        <v>45.448</v>
      </c>
      <c r="J809" s="38" t="s">
        <v>812</v>
      </c>
    </row>
    <row r="810" s="3" customFormat="1" customHeight="1" spans="1:10">
      <c r="A810" s="3" t="s">
        <v>12</v>
      </c>
      <c r="B810" s="3" t="s">
        <v>757</v>
      </c>
      <c r="C810" s="26" t="s">
        <v>791</v>
      </c>
      <c r="D810" s="125" t="s">
        <v>792</v>
      </c>
      <c r="E810" s="125" t="s">
        <v>52</v>
      </c>
      <c r="F810" s="126" t="s">
        <v>793</v>
      </c>
      <c r="G810" s="28">
        <v>46</v>
      </c>
      <c r="H810" s="19">
        <v>0.76</v>
      </c>
      <c r="I810" s="36">
        <f t="shared" si="25"/>
        <v>34.96</v>
      </c>
      <c r="J810" s="38" t="s">
        <v>812</v>
      </c>
    </row>
    <row r="811" s="3" customFormat="1" customHeight="1" spans="1:11">
      <c r="A811" s="3" t="s">
        <v>12</v>
      </c>
      <c r="B811" s="3" t="s">
        <v>757</v>
      </c>
      <c r="C811" s="26" t="s">
        <v>794</v>
      </c>
      <c r="D811" s="125" t="s">
        <v>795</v>
      </c>
      <c r="E811" s="125" t="s">
        <v>47</v>
      </c>
      <c r="F811" s="120" t="s">
        <v>794</v>
      </c>
      <c r="G811" s="28">
        <v>64.8</v>
      </c>
      <c r="H811" s="19">
        <v>0.76</v>
      </c>
      <c r="I811" s="36">
        <f t="shared" si="25"/>
        <v>49.248</v>
      </c>
      <c r="J811" s="38" t="s">
        <v>812</v>
      </c>
      <c r="K811" s="3" t="s">
        <v>813</v>
      </c>
    </row>
    <row r="812" s="3" customFormat="1" customHeight="1" spans="1:10">
      <c r="A812" s="3" t="s">
        <v>12</v>
      </c>
      <c r="B812" s="3" t="s">
        <v>757</v>
      </c>
      <c r="C812" s="26" t="s">
        <v>797</v>
      </c>
      <c r="D812" s="125" t="s">
        <v>798</v>
      </c>
      <c r="E812" s="125" t="s">
        <v>47</v>
      </c>
      <c r="F812" s="26" t="s">
        <v>797</v>
      </c>
      <c r="G812" s="28">
        <v>69.8</v>
      </c>
      <c r="H812" s="19">
        <v>0.76</v>
      </c>
      <c r="I812" s="36">
        <f t="shared" si="25"/>
        <v>53.048</v>
      </c>
      <c r="J812" s="38" t="s">
        <v>812</v>
      </c>
    </row>
    <row r="813" s="3" customFormat="1" customHeight="1" spans="1:11">
      <c r="A813" s="3" t="s">
        <v>12</v>
      </c>
      <c r="B813" s="3" t="s">
        <v>757</v>
      </c>
      <c r="C813" s="24" t="s">
        <v>799</v>
      </c>
      <c r="D813" s="127" t="s">
        <v>800</v>
      </c>
      <c r="E813" s="127" t="s">
        <v>47</v>
      </c>
      <c r="F813" s="3" t="s">
        <v>234</v>
      </c>
      <c r="G813" s="18">
        <v>78</v>
      </c>
      <c r="H813" s="19">
        <v>0.76</v>
      </c>
      <c r="I813" s="36">
        <f t="shared" si="25"/>
        <v>59.28</v>
      </c>
      <c r="J813" s="38" t="s">
        <v>812</v>
      </c>
      <c r="K813" s="3" t="s">
        <v>801</v>
      </c>
    </row>
    <row r="814" s="3" customFormat="1" customHeight="1" spans="1:10">
      <c r="A814" s="3" t="s">
        <v>12</v>
      </c>
      <c r="B814" s="3" t="s">
        <v>757</v>
      </c>
      <c r="C814" s="24" t="s">
        <v>802</v>
      </c>
      <c r="D814" s="125" t="s">
        <v>803</v>
      </c>
      <c r="E814" s="125" t="s">
        <v>47</v>
      </c>
      <c r="F814" s="4" t="s">
        <v>804</v>
      </c>
      <c r="G814" s="28">
        <v>69</v>
      </c>
      <c r="H814" s="19">
        <v>0.76</v>
      </c>
      <c r="I814" s="36">
        <f t="shared" si="25"/>
        <v>52.44</v>
      </c>
      <c r="J814" s="38" t="s">
        <v>812</v>
      </c>
    </row>
    <row r="815" s="3" customFormat="1" customHeight="1" spans="1:10">
      <c r="A815" s="3" t="s">
        <v>12</v>
      </c>
      <c r="B815" s="3" t="s">
        <v>757</v>
      </c>
      <c r="C815" s="26" t="s">
        <v>805</v>
      </c>
      <c r="D815" s="27" t="s">
        <v>806</v>
      </c>
      <c r="E815" s="27" t="s">
        <v>47</v>
      </c>
      <c r="F815" s="4" t="s">
        <v>807</v>
      </c>
      <c r="G815" s="28">
        <v>55</v>
      </c>
      <c r="H815" s="19">
        <v>0.76</v>
      </c>
      <c r="I815" s="36">
        <f t="shared" si="25"/>
        <v>41.8</v>
      </c>
      <c r="J815" s="38" t="s">
        <v>812</v>
      </c>
    </row>
    <row r="816" s="3" customFormat="1" customHeight="1" spans="1:10">
      <c r="A816" s="3" t="s">
        <v>12</v>
      </c>
      <c r="B816" s="3" t="s">
        <v>757</v>
      </c>
      <c r="C816" s="26" t="s">
        <v>808</v>
      </c>
      <c r="D816" s="27" t="s">
        <v>809</v>
      </c>
      <c r="E816" s="27" t="s">
        <v>52</v>
      </c>
      <c r="F816" s="4" t="s">
        <v>810</v>
      </c>
      <c r="G816" s="28">
        <v>39.8</v>
      </c>
      <c r="H816" s="19">
        <v>0.76</v>
      </c>
      <c r="I816" s="36">
        <f t="shared" si="25"/>
        <v>30.248</v>
      </c>
      <c r="J816" s="38" t="s">
        <v>812</v>
      </c>
    </row>
    <row r="817" s="3" customFormat="1" customHeight="1" spans="1:11">
      <c r="A817" s="3" t="s">
        <v>12</v>
      </c>
      <c r="B817" s="3" t="s">
        <v>757</v>
      </c>
      <c r="C817" s="3" t="s">
        <v>814</v>
      </c>
      <c r="D817" s="122" t="s">
        <v>815</v>
      </c>
      <c r="E817" s="3" t="s">
        <v>760</v>
      </c>
      <c r="F817" s="3" t="s">
        <v>816</v>
      </c>
      <c r="G817" s="18">
        <v>0</v>
      </c>
      <c r="H817" s="19">
        <v>0.76</v>
      </c>
      <c r="I817" s="36">
        <f t="shared" si="25"/>
        <v>0</v>
      </c>
      <c r="J817" s="38" t="s">
        <v>817</v>
      </c>
      <c r="K817" s="3" t="s">
        <v>57</v>
      </c>
    </row>
    <row r="818" s="3" customFormat="1" customHeight="1" spans="1:10">
      <c r="A818" s="3" t="s">
        <v>12</v>
      </c>
      <c r="B818" s="3" t="s">
        <v>757</v>
      </c>
      <c r="C818" s="3" t="s">
        <v>818</v>
      </c>
      <c r="D818" s="122" t="s">
        <v>819</v>
      </c>
      <c r="E818" s="3" t="s">
        <v>760</v>
      </c>
      <c r="F818" s="3" t="s">
        <v>820</v>
      </c>
      <c r="G818" s="18">
        <v>58</v>
      </c>
      <c r="H818" s="19">
        <v>0.76</v>
      </c>
      <c r="I818" s="36">
        <f t="shared" si="25"/>
        <v>44.08</v>
      </c>
      <c r="J818" s="38" t="s">
        <v>817</v>
      </c>
    </row>
    <row r="819" s="3" customFormat="1" customHeight="1" spans="1:10">
      <c r="A819" s="3" t="s">
        <v>12</v>
      </c>
      <c r="B819" s="3" t="s">
        <v>757</v>
      </c>
      <c r="C819" s="3" t="s">
        <v>660</v>
      </c>
      <c r="D819" s="21">
        <v>47100702</v>
      </c>
      <c r="E819" s="21" t="s">
        <v>52</v>
      </c>
      <c r="F819" s="3" t="s">
        <v>660</v>
      </c>
      <c r="G819" s="18">
        <v>23.1</v>
      </c>
      <c r="H819" s="48">
        <v>0.76</v>
      </c>
      <c r="I819" s="36">
        <v>17.556</v>
      </c>
      <c r="J819" s="38" t="s">
        <v>817</v>
      </c>
    </row>
    <row r="820" s="3" customFormat="1" customHeight="1" spans="1:10">
      <c r="A820" s="3" t="s">
        <v>12</v>
      </c>
      <c r="B820" s="3" t="s">
        <v>757</v>
      </c>
      <c r="C820" s="3" t="s">
        <v>73</v>
      </c>
      <c r="D820" s="21">
        <v>37100423</v>
      </c>
      <c r="E820" s="21" t="s">
        <v>52</v>
      </c>
      <c r="F820" s="3" t="s">
        <v>74</v>
      </c>
      <c r="G820" s="18">
        <v>45</v>
      </c>
      <c r="H820" s="48">
        <v>0.76</v>
      </c>
      <c r="I820" s="36">
        <v>34.2</v>
      </c>
      <c r="J820" s="38" t="s">
        <v>817</v>
      </c>
    </row>
    <row r="821" s="3" customFormat="1" customHeight="1" spans="1:11">
      <c r="A821" s="3" t="s">
        <v>12</v>
      </c>
      <c r="B821" s="3" t="s">
        <v>757</v>
      </c>
      <c r="C821" s="3" t="s">
        <v>814</v>
      </c>
      <c r="D821" s="122" t="s">
        <v>815</v>
      </c>
      <c r="E821" s="3" t="s">
        <v>760</v>
      </c>
      <c r="F821" s="3" t="s">
        <v>816</v>
      </c>
      <c r="G821" s="18">
        <v>0</v>
      </c>
      <c r="H821" s="19">
        <v>0.76</v>
      </c>
      <c r="I821" s="36">
        <f>G821*H821</f>
        <v>0</v>
      </c>
      <c r="J821" s="38" t="s">
        <v>821</v>
      </c>
      <c r="K821" s="3" t="s">
        <v>57</v>
      </c>
    </row>
    <row r="822" s="3" customFormat="1" customHeight="1" spans="1:10">
      <c r="A822" s="3" t="s">
        <v>12</v>
      </c>
      <c r="B822" s="3" t="s">
        <v>757</v>
      </c>
      <c r="C822" s="3" t="s">
        <v>818</v>
      </c>
      <c r="D822" s="122" t="s">
        <v>819</v>
      </c>
      <c r="E822" s="3" t="s">
        <v>760</v>
      </c>
      <c r="F822" s="3" t="s">
        <v>820</v>
      </c>
      <c r="G822" s="18">
        <v>58</v>
      </c>
      <c r="H822" s="19">
        <v>0.76</v>
      </c>
      <c r="I822" s="36">
        <f>G822*H822</f>
        <v>44.08</v>
      </c>
      <c r="J822" s="38" t="s">
        <v>821</v>
      </c>
    </row>
    <row r="823" s="3" customFormat="1" customHeight="1" spans="1:10">
      <c r="A823" s="3" t="s">
        <v>12</v>
      </c>
      <c r="B823" s="3" t="s">
        <v>757</v>
      </c>
      <c r="C823" s="3" t="s">
        <v>660</v>
      </c>
      <c r="D823" s="21">
        <v>47100702</v>
      </c>
      <c r="E823" s="21" t="s">
        <v>52</v>
      </c>
      <c r="F823" s="3" t="s">
        <v>660</v>
      </c>
      <c r="G823" s="18">
        <v>23.1</v>
      </c>
      <c r="H823" s="48">
        <v>0.76</v>
      </c>
      <c r="I823" s="36">
        <v>17.556</v>
      </c>
      <c r="J823" s="38" t="s">
        <v>821</v>
      </c>
    </row>
    <row r="824" s="3" customFormat="1" customHeight="1" spans="1:10">
      <c r="A824" s="3" t="s">
        <v>12</v>
      </c>
      <c r="B824" s="3" t="s">
        <v>757</v>
      </c>
      <c r="C824" s="3" t="s">
        <v>73</v>
      </c>
      <c r="D824" s="21">
        <v>37100423</v>
      </c>
      <c r="E824" s="21" t="s">
        <v>52</v>
      </c>
      <c r="F824" s="3" t="s">
        <v>74</v>
      </c>
      <c r="G824" s="18">
        <v>45</v>
      </c>
      <c r="H824" s="48">
        <v>0.76</v>
      </c>
      <c r="I824" s="36">
        <v>34.2</v>
      </c>
      <c r="J824" s="38" t="s">
        <v>821</v>
      </c>
    </row>
    <row r="825" s="3" customFormat="1" customHeight="1" spans="1:10">
      <c r="A825" s="3" t="s">
        <v>12</v>
      </c>
      <c r="B825" s="3" t="s">
        <v>757</v>
      </c>
      <c r="C825" s="3" t="s">
        <v>822</v>
      </c>
      <c r="D825" s="122" t="s">
        <v>823</v>
      </c>
      <c r="E825" s="3" t="s">
        <v>765</v>
      </c>
      <c r="F825" s="3" t="s">
        <v>822</v>
      </c>
      <c r="G825" s="18">
        <v>43.6</v>
      </c>
      <c r="H825" s="19">
        <v>0.76</v>
      </c>
      <c r="I825" s="36">
        <f t="shared" ref="I825:I888" si="26">G825*H825</f>
        <v>33.136</v>
      </c>
      <c r="J825" s="38" t="s">
        <v>824</v>
      </c>
    </row>
    <row r="826" s="3" customFormat="1" customHeight="1" spans="1:11">
      <c r="A826" s="3" t="s">
        <v>12</v>
      </c>
      <c r="B826" s="3" t="s">
        <v>757</v>
      </c>
      <c r="C826" s="3" t="s">
        <v>825</v>
      </c>
      <c r="D826" s="122" t="s">
        <v>826</v>
      </c>
      <c r="E826" s="3" t="s">
        <v>760</v>
      </c>
      <c r="F826" s="3" t="s">
        <v>827</v>
      </c>
      <c r="G826" s="18">
        <v>0</v>
      </c>
      <c r="H826" s="19">
        <v>0.76</v>
      </c>
      <c r="I826" s="36">
        <f t="shared" si="26"/>
        <v>0</v>
      </c>
      <c r="J826" s="38" t="s">
        <v>824</v>
      </c>
      <c r="K826" s="3" t="s">
        <v>57</v>
      </c>
    </row>
    <row r="827" s="3" customFormat="1" customHeight="1" spans="1:10">
      <c r="A827" s="3" t="s">
        <v>12</v>
      </c>
      <c r="B827" s="3" t="s">
        <v>757</v>
      </c>
      <c r="C827" s="3" t="s">
        <v>828</v>
      </c>
      <c r="D827" s="122" t="s">
        <v>829</v>
      </c>
      <c r="E827" s="3" t="s">
        <v>765</v>
      </c>
      <c r="F827" s="4" t="s">
        <v>830</v>
      </c>
      <c r="G827" s="28">
        <v>38.7</v>
      </c>
      <c r="H827" s="19">
        <v>0.76</v>
      </c>
      <c r="I827" s="36">
        <f t="shared" si="26"/>
        <v>29.412</v>
      </c>
      <c r="J827" s="38" t="s">
        <v>824</v>
      </c>
    </row>
    <row r="828" s="3" customFormat="1" customHeight="1" spans="1:10">
      <c r="A828" s="3" t="s">
        <v>12</v>
      </c>
      <c r="B828" s="3" t="s">
        <v>757</v>
      </c>
      <c r="C828" s="3" t="s">
        <v>831</v>
      </c>
      <c r="D828" s="122" t="s">
        <v>832</v>
      </c>
      <c r="E828" s="3" t="s">
        <v>765</v>
      </c>
      <c r="F828" s="3" t="s">
        <v>833</v>
      </c>
      <c r="G828" s="28">
        <v>49.8</v>
      </c>
      <c r="H828" s="19">
        <v>0.76</v>
      </c>
      <c r="I828" s="36">
        <f t="shared" si="26"/>
        <v>37.848</v>
      </c>
      <c r="J828" s="38" t="s">
        <v>824</v>
      </c>
    </row>
    <row r="829" s="3" customFormat="1" customHeight="1" spans="1:10">
      <c r="A829" s="3" t="s">
        <v>12</v>
      </c>
      <c r="B829" s="3" t="s">
        <v>757</v>
      </c>
      <c r="C829" s="3" t="s">
        <v>834</v>
      </c>
      <c r="D829" s="122" t="s">
        <v>835</v>
      </c>
      <c r="E829" s="3" t="s">
        <v>47</v>
      </c>
      <c r="F829" s="3" t="s">
        <v>836</v>
      </c>
      <c r="G829" s="18">
        <v>59.8</v>
      </c>
      <c r="H829" s="19">
        <v>0.76</v>
      </c>
      <c r="I829" s="36">
        <f t="shared" si="26"/>
        <v>45.448</v>
      </c>
      <c r="J829" s="38" t="s">
        <v>824</v>
      </c>
    </row>
    <row r="830" s="3" customFormat="1" customHeight="1" spans="1:10">
      <c r="A830" s="3" t="s">
        <v>12</v>
      </c>
      <c r="B830" s="3" t="s">
        <v>757</v>
      </c>
      <c r="C830" s="3" t="s">
        <v>837</v>
      </c>
      <c r="D830" s="122" t="s">
        <v>838</v>
      </c>
      <c r="E830" s="3" t="s">
        <v>839</v>
      </c>
      <c r="F830" s="3" t="s">
        <v>837</v>
      </c>
      <c r="G830" s="18">
        <v>43</v>
      </c>
      <c r="H830" s="19">
        <v>0.76</v>
      </c>
      <c r="I830" s="36">
        <f t="shared" si="26"/>
        <v>32.68</v>
      </c>
      <c r="J830" s="38" t="s">
        <v>824</v>
      </c>
    </row>
    <row r="831" s="3" customFormat="1" customHeight="1" spans="1:10">
      <c r="A831" s="3" t="s">
        <v>12</v>
      </c>
      <c r="B831" s="3" t="s">
        <v>757</v>
      </c>
      <c r="C831" s="3" t="s">
        <v>840</v>
      </c>
      <c r="D831" s="122" t="s">
        <v>841</v>
      </c>
      <c r="E831" s="3" t="s">
        <v>839</v>
      </c>
      <c r="F831" s="3" t="s">
        <v>842</v>
      </c>
      <c r="G831" s="28">
        <v>59</v>
      </c>
      <c r="H831" s="19">
        <v>0.76</v>
      </c>
      <c r="I831" s="36">
        <f t="shared" si="26"/>
        <v>44.84</v>
      </c>
      <c r="J831" s="38" t="s">
        <v>824</v>
      </c>
    </row>
    <row r="832" s="3" customFormat="1" customHeight="1" spans="1:10">
      <c r="A832" s="3" t="s">
        <v>12</v>
      </c>
      <c r="B832" s="3" t="s">
        <v>757</v>
      </c>
      <c r="C832" s="3" t="s">
        <v>822</v>
      </c>
      <c r="D832" s="122" t="s">
        <v>823</v>
      </c>
      <c r="E832" s="3" t="s">
        <v>765</v>
      </c>
      <c r="F832" s="3" t="s">
        <v>822</v>
      </c>
      <c r="G832" s="18">
        <v>43.6</v>
      </c>
      <c r="H832" s="19">
        <v>0.76</v>
      </c>
      <c r="I832" s="36">
        <f t="shared" si="26"/>
        <v>33.136</v>
      </c>
      <c r="J832" s="38" t="s">
        <v>843</v>
      </c>
    </row>
    <row r="833" s="3" customFormat="1" customHeight="1" spans="1:11">
      <c r="A833" s="3" t="s">
        <v>12</v>
      </c>
      <c r="B833" s="3" t="s">
        <v>757</v>
      </c>
      <c r="C833" s="3" t="s">
        <v>825</v>
      </c>
      <c r="D833" s="122" t="s">
        <v>826</v>
      </c>
      <c r="E833" s="3" t="s">
        <v>760</v>
      </c>
      <c r="F833" s="3" t="s">
        <v>827</v>
      </c>
      <c r="G833" s="18">
        <v>0</v>
      </c>
      <c r="H833" s="19">
        <v>0.76</v>
      </c>
      <c r="I833" s="36">
        <f t="shared" si="26"/>
        <v>0</v>
      </c>
      <c r="J833" s="38" t="s">
        <v>843</v>
      </c>
      <c r="K833" s="3" t="s">
        <v>57</v>
      </c>
    </row>
    <row r="834" s="3" customFormat="1" customHeight="1" spans="1:10">
      <c r="A834" s="3" t="s">
        <v>12</v>
      </c>
      <c r="B834" s="3" t="s">
        <v>757</v>
      </c>
      <c r="C834" s="3" t="s">
        <v>828</v>
      </c>
      <c r="D834" s="122" t="s">
        <v>829</v>
      </c>
      <c r="E834" s="3" t="s">
        <v>765</v>
      </c>
      <c r="F834" s="4" t="s">
        <v>830</v>
      </c>
      <c r="G834" s="28">
        <v>38.7</v>
      </c>
      <c r="H834" s="19">
        <v>0.76</v>
      </c>
      <c r="I834" s="36">
        <f t="shared" si="26"/>
        <v>29.412</v>
      </c>
      <c r="J834" s="38" t="s">
        <v>843</v>
      </c>
    </row>
    <row r="835" s="3" customFormat="1" customHeight="1" spans="1:10">
      <c r="A835" s="3" t="s">
        <v>12</v>
      </c>
      <c r="B835" s="3" t="s">
        <v>757</v>
      </c>
      <c r="C835" s="3" t="s">
        <v>831</v>
      </c>
      <c r="D835" s="122" t="s">
        <v>832</v>
      </c>
      <c r="E835" s="3" t="s">
        <v>765</v>
      </c>
      <c r="F835" s="3" t="s">
        <v>833</v>
      </c>
      <c r="G835" s="28">
        <v>49.8</v>
      </c>
      <c r="H835" s="19">
        <v>0.76</v>
      </c>
      <c r="I835" s="36">
        <f t="shared" si="26"/>
        <v>37.848</v>
      </c>
      <c r="J835" s="38" t="s">
        <v>843</v>
      </c>
    </row>
    <row r="836" s="3" customFormat="1" customHeight="1" spans="1:10">
      <c r="A836" s="3" t="s">
        <v>12</v>
      </c>
      <c r="B836" s="3" t="s">
        <v>757</v>
      </c>
      <c r="C836" s="3" t="s">
        <v>834</v>
      </c>
      <c r="D836" s="122" t="s">
        <v>835</v>
      </c>
      <c r="E836" s="3" t="s">
        <v>47</v>
      </c>
      <c r="F836" s="3" t="s">
        <v>836</v>
      </c>
      <c r="G836" s="18">
        <v>59.8</v>
      </c>
      <c r="H836" s="19">
        <v>0.76</v>
      </c>
      <c r="I836" s="36">
        <f t="shared" si="26"/>
        <v>45.448</v>
      </c>
      <c r="J836" s="38" t="s">
        <v>843</v>
      </c>
    </row>
    <row r="837" s="3" customFormat="1" customHeight="1" spans="1:10">
      <c r="A837" s="3" t="s">
        <v>12</v>
      </c>
      <c r="B837" s="3" t="s">
        <v>757</v>
      </c>
      <c r="C837" s="3" t="s">
        <v>837</v>
      </c>
      <c r="D837" s="122" t="s">
        <v>838</v>
      </c>
      <c r="E837" s="3" t="s">
        <v>839</v>
      </c>
      <c r="F837" s="3" t="s">
        <v>837</v>
      </c>
      <c r="G837" s="18">
        <v>43</v>
      </c>
      <c r="H837" s="19">
        <v>0.76</v>
      </c>
      <c r="I837" s="36">
        <f t="shared" si="26"/>
        <v>32.68</v>
      </c>
      <c r="J837" s="38" t="s">
        <v>843</v>
      </c>
    </row>
    <row r="838" s="3" customFormat="1" customHeight="1" spans="1:10">
      <c r="A838" s="3" t="s">
        <v>12</v>
      </c>
      <c r="B838" s="3" t="s">
        <v>757</v>
      </c>
      <c r="C838" s="3" t="s">
        <v>840</v>
      </c>
      <c r="D838" s="122" t="s">
        <v>841</v>
      </c>
      <c r="E838" s="3" t="s">
        <v>839</v>
      </c>
      <c r="F838" s="3" t="s">
        <v>842</v>
      </c>
      <c r="G838" s="28">
        <v>59</v>
      </c>
      <c r="H838" s="19">
        <v>0.76</v>
      </c>
      <c r="I838" s="36">
        <f t="shared" si="26"/>
        <v>44.84</v>
      </c>
      <c r="J838" s="38" t="s">
        <v>843</v>
      </c>
    </row>
    <row r="839" s="3" customFormat="1" customHeight="1" spans="1:10">
      <c r="A839" s="3" t="s">
        <v>12</v>
      </c>
      <c r="B839" s="3" t="s">
        <v>757</v>
      </c>
      <c r="C839" s="3" t="s">
        <v>822</v>
      </c>
      <c r="D839" s="122" t="s">
        <v>823</v>
      </c>
      <c r="E839" s="3" t="s">
        <v>765</v>
      </c>
      <c r="F839" s="3" t="s">
        <v>822</v>
      </c>
      <c r="G839" s="18">
        <v>43.6</v>
      </c>
      <c r="H839" s="19">
        <v>0.76</v>
      </c>
      <c r="I839" s="36">
        <f t="shared" si="26"/>
        <v>33.136</v>
      </c>
      <c r="J839" s="38" t="s">
        <v>844</v>
      </c>
    </row>
    <row r="840" s="3" customFormat="1" customHeight="1" spans="1:11">
      <c r="A840" s="3" t="s">
        <v>12</v>
      </c>
      <c r="B840" s="3" t="s">
        <v>757</v>
      </c>
      <c r="C840" s="3" t="s">
        <v>825</v>
      </c>
      <c r="D840" s="122" t="s">
        <v>826</v>
      </c>
      <c r="E840" s="3" t="s">
        <v>760</v>
      </c>
      <c r="F840" s="3" t="s">
        <v>827</v>
      </c>
      <c r="G840" s="18">
        <v>0</v>
      </c>
      <c r="H840" s="19">
        <v>0.76</v>
      </c>
      <c r="I840" s="36">
        <f t="shared" si="26"/>
        <v>0</v>
      </c>
      <c r="J840" s="38" t="s">
        <v>844</v>
      </c>
      <c r="K840" s="3" t="s">
        <v>57</v>
      </c>
    </row>
    <row r="841" s="3" customFormat="1" customHeight="1" spans="1:10">
      <c r="A841" s="3" t="s">
        <v>12</v>
      </c>
      <c r="B841" s="3" t="s">
        <v>757</v>
      </c>
      <c r="C841" s="3" t="s">
        <v>828</v>
      </c>
      <c r="D841" s="122" t="s">
        <v>829</v>
      </c>
      <c r="E841" s="3" t="s">
        <v>765</v>
      </c>
      <c r="F841" s="4" t="s">
        <v>830</v>
      </c>
      <c r="G841" s="28">
        <v>38.7</v>
      </c>
      <c r="H841" s="19">
        <v>0.76</v>
      </c>
      <c r="I841" s="36">
        <f t="shared" si="26"/>
        <v>29.412</v>
      </c>
      <c r="J841" s="38" t="s">
        <v>844</v>
      </c>
    </row>
    <row r="842" s="3" customFormat="1" customHeight="1" spans="1:10">
      <c r="A842" s="3" t="s">
        <v>12</v>
      </c>
      <c r="B842" s="3" t="s">
        <v>757</v>
      </c>
      <c r="C842" s="3" t="s">
        <v>831</v>
      </c>
      <c r="D842" s="122" t="s">
        <v>832</v>
      </c>
      <c r="E842" s="3" t="s">
        <v>765</v>
      </c>
      <c r="F842" s="3" t="s">
        <v>833</v>
      </c>
      <c r="G842" s="28">
        <v>49.8</v>
      </c>
      <c r="H842" s="19">
        <v>0.76</v>
      </c>
      <c r="I842" s="36">
        <f t="shared" si="26"/>
        <v>37.848</v>
      </c>
      <c r="J842" s="38" t="s">
        <v>844</v>
      </c>
    </row>
    <row r="843" s="3" customFormat="1" customHeight="1" spans="1:10">
      <c r="A843" s="3" t="s">
        <v>12</v>
      </c>
      <c r="B843" s="3" t="s">
        <v>757</v>
      </c>
      <c r="C843" s="3" t="s">
        <v>834</v>
      </c>
      <c r="D843" s="122" t="s">
        <v>835</v>
      </c>
      <c r="E843" s="3" t="s">
        <v>47</v>
      </c>
      <c r="F843" s="3" t="s">
        <v>836</v>
      </c>
      <c r="G843" s="18">
        <v>59.8</v>
      </c>
      <c r="H843" s="19">
        <v>0.76</v>
      </c>
      <c r="I843" s="36">
        <f t="shared" si="26"/>
        <v>45.448</v>
      </c>
      <c r="J843" s="38" t="s">
        <v>844</v>
      </c>
    </row>
    <row r="844" s="3" customFormat="1" customHeight="1" spans="1:10">
      <c r="A844" s="3" t="s">
        <v>12</v>
      </c>
      <c r="B844" s="3" t="s">
        <v>757</v>
      </c>
      <c r="C844" s="3" t="s">
        <v>837</v>
      </c>
      <c r="D844" s="122" t="s">
        <v>838</v>
      </c>
      <c r="E844" s="3" t="s">
        <v>839</v>
      </c>
      <c r="F844" s="3" t="s">
        <v>837</v>
      </c>
      <c r="G844" s="18">
        <v>43</v>
      </c>
      <c r="H844" s="19">
        <v>0.76</v>
      </c>
      <c r="I844" s="36">
        <f t="shared" si="26"/>
        <v>32.68</v>
      </c>
      <c r="J844" s="38" t="s">
        <v>844</v>
      </c>
    </row>
    <row r="845" s="3" customFormat="1" customHeight="1" spans="1:10">
      <c r="A845" s="3" t="s">
        <v>12</v>
      </c>
      <c r="B845" s="3" t="s">
        <v>757</v>
      </c>
      <c r="C845" s="3" t="s">
        <v>840</v>
      </c>
      <c r="D845" s="122" t="s">
        <v>841</v>
      </c>
      <c r="E845" s="3" t="s">
        <v>839</v>
      </c>
      <c r="F845" s="3" t="s">
        <v>842</v>
      </c>
      <c r="G845" s="28">
        <v>59</v>
      </c>
      <c r="H845" s="19">
        <v>0.76</v>
      </c>
      <c r="I845" s="36">
        <f t="shared" si="26"/>
        <v>44.84</v>
      </c>
      <c r="J845" s="38" t="s">
        <v>844</v>
      </c>
    </row>
    <row r="846" s="3" customFormat="1" customHeight="1" spans="1:10">
      <c r="A846" s="3" t="s">
        <v>12</v>
      </c>
      <c r="B846" s="3" t="s">
        <v>757</v>
      </c>
      <c r="C846" s="4" t="s">
        <v>845</v>
      </c>
      <c r="D846" s="105">
        <v>30100651</v>
      </c>
      <c r="E846" s="4" t="s">
        <v>769</v>
      </c>
      <c r="F846" s="3" t="s">
        <v>830</v>
      </c>
      <c r="G846" s="18">
        <v>38.7</v>
      </c>
      <c r="H846" s="19">
        <v>0.76</v>
      </c>
      <c r="I846" s="36">
        <f t="shared" si="26"/>
        <v>29.412</v>
      </c>
      <c r="J846" s="38" t="s">
        <v>846</v>
      </c>
    </row>
    <row r="847" s="3" customFormat="1" customHeight="1" spans="1:10">
      <c r="A847" s="3" t="s">
        <v>12</v>
      </c>
      <c r="B847" s="3" t="s">
        <v>757</v>
      </c>
      <c r="C847" s="4" t="s">
        <v>831</v>
      </c>
      <c r="D847" s="105">
        <v>67101401</v>
      </c>
      <c r="E847" s="4" t="s">
        <v>769</v>
      </c>
      <c r="F847" s="3" t="s">
        <v>833</v>
      </c>
      <c r="G847" s="18">
        <v>49.8</v>
      </c>
      <c r="H847" s="19">
        <v>0.76</v>
      </c>
      <c r="I847" s="36">
        <f t="shared" si="26"/>
        <v>37.848</v>
      </c>
      <c r="J847" s="38" t="s">
        <v>846</v>
      </c>
    </row>
    <row r="848" s="3" customFormat="1" customHeight="1" spans="1:10">
      <c r="A848" s="3" t="s">
        <v>12</v>
      </c>
      <c r="B848" s="3" t="s">
        <v>757</v>
      </c>
      <c r="C848" s="4" t="s">
        <v>822</v>
      </c>
      <c r="D848" s="105">
        <v>30102153</v>
      </c>
      <c r="E848" s="4" t="s">
        <v>769</v>
      </c>
      <c r="F848" s="4" t="s">
        <v>822</v>
      </c>
      <c r="G848" s="18">
        <v>43.6</v>
      </c>
      <c r="H848" s="19">
        <v>0.76</v>
      </c>
      <c r="I848" s="36">
        <f t="shared" si="26"/>
        <v>33.136</v>
      </c>
      <c r="J848" s="38" t="s">
        <v>846</v>
      </c>
    </row>
    <row r="849" s="3" customFormat="1" customHeight="1" spans="1:10">
      <c r="A849" s="3" t="s">
        <v>12</v>
      </c>
      <c r="B849" s="3" t="s">
        <v>757</v>
      </c>
      <c r="C849" s="4" t="s">
        <v>847</v>
      </c>
      <c r="D849" s="105">
        <v>67101651</v>
      </c>
      <c r="E849" s="4" t="s">
        <v>47</v>
      </c>
      <c r="F849" s="3" t="s">
        <v>848</v>
      </c>
      <c r="G849" s="18">
        <v>55</v>
      </c>
      <c r="H849" s="19">
        <v>0.76</v>
      </c>
      <c r="I849" s="36">
        <f t="shared" si="26"/>
        <v>41.8</v>
      </c>
      <c r="J849" s="38" t="s">
        <v>846</v>
      </c>
    </row>
    <row r="850" s="3" customFormat="1" customHeight="1" spans="1:10">
      <c r="A850" s="3" t="s">
        <v>12</v>
      </c>
      <c r="B850" s="3" t="s">
        <v>757</v>
      </c>
      <c r="C850" s="4" t="s">
        <v>849</v>
      </c>
      <c r="D850" s="105">
        <v>67101561</v>
      </c>
      <c r="E850" s="4" t="s">
        <v>47</v>
      </c>
      <c r="F850" s="3" t="s">
        <v>850</v>
      </c>
      <c r="G850" s="18">
        <v>69.8</v>
      </c>
      <c r="H850" s="19">
        <v>0.76</v>
      </c>
      <c r="I850" s="36">
        <f t="shared" si="26"/>
        <v>53.048</v>
      </c>
      <c r="J850" s="38" t="s">
        <v>846</v>
      </c>
    </row>
    <row r="851" s="3" customFormat="1" customHeight="1" spans="1:10">
      <c r="A851" s="3" t="s">
        <v>12</v>
      </c>
      <c r="B851" s="3" t="s">
        <v>757</v>
      </c>
      <c r="C851" s="4" t="s">
        <v>834</v>
      </c>
      <c r="D851" s="105">
        <v>67101691</v>
      </c>
      <c r="E851" s="4" t="s">
        <v>47</v>
      </c>
      <c r="F851" s="3" t="s">
        <v>836</v>
      </c>
      <c r="G851" s="18">
        <v>59.8</v>
      </c>
      <c r="H851" s="19">
        <v>0.76</v>
      </c>
      <c r="I851" s="36">
        <f t="shared" si="26"/>
        <v>45.448</v>
      </c>
      <c r="J851" s="38" t="s">
        <v>846</v>
      </c>
    </row>
    <row r="852" s="3" customFormat="1" customHeight="1" spans="1:10">
      <c r="A852" s="3" t="s">
        <v>12</v>
      </c>
      <c r="B852" s="3" t="s">
        <v>757</v>
      </c>
      <c r="C852" s="4" t="s">
        <v>851</v>
      </c>
      <c r="D852" s="105">
        <v>67101721</v>
      </c>
      <c r="E852" s="4" t="s">
        <v>47</v>
      </c>
      <c r="F852" s="3" t="s">
        <v>820</v>
      </c>
      <c r="G852" s="18">
        <v>58</v>
      </c>
      <c r="H852" s="19">
        <v>0.76</v>
      </c>
      <c r="I852" s="36">
        <f t="shared" si="26"/>
        <v>44.08</v>
      </c>
      <c r="J852" s="38" t="s">
        <v>846</v>
      </c>
    </row>
    <row r="853" s="3" customFormat="1" customHeight="1" spans="1:10">
      <c r="A853" s="3" t="s">
        <v>12</v>
      </c>
      <c r="B853" s="3" t="s">
        <v>757</v>
      </c>
      <c r="C853" s="4" t="s">
        <v>837</v>
      </c>
      <c r="D853" s="105">
        <v>30101882</v>
      </c>
      <c r="E853" s="4" t="s">
        <v>785</v>
      </c>
      <c r="F853" s="3" t="s">
        <v>837</v>
      </c>
      <c r="G853" s="18">
        <v>43</v>
      </c>
      <c r="H853" s="19">
        <v>0.76</v>
      </c>
      <c r="I853" s="36">
        <f t="shared" si="26"/>
        <v>32.68</v>
      </c>
      <c r="J853" s="38" t="s">
        <v>846</v>
      </c>
    </row>
    <row r="854" s="3" customFormat="1" customHeight="1" spans="1:11">
      <c r="A854" s="3" t="s">
        <v>12</v>
      </c>
      <c r="B854" s="3" t="s">
        <v>757</v>
      </c>
      <c r="C854" s="4" t="s">
        <v>825</v>
      </c>
      <c r="D854" s="105">
        <v>30100833</v>
      </c>
      <c r="E854" s="4" t="s">
        <v>769</v>
      </c>
      <c r="F854" s="3" t="s">
        <v>852</v>
      </c>
      <c r="G854" s="18">
        <v>0</v>
      </c>
      <c r="H854" s="19">
        <v>0.76</v>
      </c>
      <c r="I854" s="36">
        <f t="shared" si="26"/>
        <v>0</v>
      </c>
      <c r="J854" s="38" t="s">
        <v>846</v>
      </c>
      <c r="K854" s="3" t="s">
        <v>57</v>
      </c>
    </row>
    <row r="855" s="3" customFormat="1" customHeight="1" spans="1:10">
      <c r="A855" s="3" t="s">
        <v>12</v>
      </c>
      <c r="B855" s="3" t="s">
        <v>757</v>
      </c>
      <c r="C855" s="4" t="s">
        <v>845</v>
      </c>
      <c r="D855" s="105">
        <v>30100651</v>
      </c>
      <c r="E855" s="4" t="s">
        <v>769</v>
      </c>
      <c r="F855" s="3" t="s">
        <v>830</v>
      </c>
      <c r="G855" s="18">
        <v>38.7</v>
      </c>
      <c r="H855" s="19">
        <v>0.76</v>
      </c>
      <c r="I855" s="36">
        <f t="shared" si="26"/>
        <v>29.412</v>
      </c>
      <c r="J855" s="38" t="s">
        <v>853</v>
      </c>
    </row>
    <row r="856" s="3" customFormat="1" customHeight="1" spans="1:10">
      <c r="A856" s="3" t="s">
        <v>12</v>
      </c>
      <c r="B856" s="3" t="s">
        <v>757</v>
      </c>
      <c r="C856" s="4" t="s">
        <v>831</v>
      </c>
      <c r="D856" s="105">
        <v>67101401</v>
      </c>
      <c r="E856" s="4" t="s">
        <v>769</v>
      </c>
      <c r="F856" s="3" t="s">
        <v>833</v>
      </c>
      <c r="G856" s="18">
        <v>49.8</v>
      </c>
      <c r="H856" s="19">
        <v>0.76</v>
      </c>
      <c r="I856" s="36">
        <f t="shared" si="26"/>
        <v>37.848</v>
      </c>
      <c r="J856" s="38" t="s">
        <v>853</v>
      </c>
    </row>
    <row r="857" s="3" customFormat="1" customHeight="1" spans="1:10">
      <c r="A857" s="3" t="s">
        <v>12</v>
      </c>
      <c r="B857" s="3" t="s">
        <v>757</v>
      </c>
      <c r="C857" s="4" t="s">
        <v>822</v>
      </c>
      <c r="D857" s="105">
        <v>30102153</v>
      </c>
      <c r="E857" s="4" t="s">
        <v>769</v>
      </c>
      <c r="F857" s="4" t="s">
        <v>822</v>
      </c>
      <c r="G857" s="18">
        <v>43.6</v>
      </c>
      <c r="H857" s="19">
        <v>0.76</v>
      </c>
      <c r="I857" s="36">
        <f t="shared" si="26"/>
        <v>33.136</v>
      </c>
      <c r="J857" s="38" t="s">
        <v>853</v>
      </c>
    </row>
    <row r="858" s="3" customFormat="1" customHeight="1" spans="1:10">
      <c r="A858" s="3" t="s">
        <v>12</v>
      </c>
      <c r="B858" s="3" t="s">
        <v>757</v>
      </c>
      <c r="C858" s="4" t="s">
        <v>847</v>
      </c>
      <c r="D858" s="105">
        <v>67101651</v>
      </c>
      <c r="E858" s="4" t="s">
        <v>47</v>
      </c>
      <c r="F858" s="3" t="s">
        <v>848</v>
      </c>
      <c r="G858" s="18">
        <v>55</v>
      </c>
      <c r="H858" s="19">
        <v>0.76</v>
      </c>
      <c r="I858" s="36">
        <f t="shared" si="26"/>
        <v>41.8</v>
      </c>
      <c r="J858" s="38" t="s">
        <v>853</v>
      </c>
    </row>
    <row r="859" s="3" customFormat="1" customHeight="1" spans="1:10">
      <c r="A859" s="3" t="s">
        <v>12</v>
      </c>
      <c r="B859" s="3" t="s">
        <v>757</v>
      </c>
      <c r="C859" s="4" t="s">
        <v>849</v>
      </c>
      <c r="D859" s="105">
        <v>67101561</v>
      </c>
      <c r="E859" s="4" t="s">
        <v>47</v>
      </c>
      <c r="F859" s="3" t="s">
        <v>850</v>
      </c>
      <c r="G859" s="18">
        <v>69.8</v>
      </c>
      <c r="H859" s="19">
        <v>0.76</v>
      </c>
      <c r="I859" s="36">
        <f t="shared" si="26"/>
        <v>53.048</v>
      </c>
      <c r="J859" s="38" t="s">
        <v>853</v>
      </c>
    </row>
    <row r="860" s="3" customFormat="1" customHeight="1" spans="1:10">
      <c r="A860" s="3" t="s">
        <v>12</v>
      </c>
      <c r="B860" s="3" t="s">
        <v>757</v>
      </c>
      <c r="C860" s="4" t="s">
        <v>834</v>
      </c>
      <c r="D860" s="105">
        <v>67101691</v>
      </c>
      <c r="E860" s="4" t="s">
        <v>47</v>
      </c>
      <c r="F860" s="3" t="s">
        <v>836</v>
      </c>
      <c r="G860" s="18">
        <v>59.8</v>
      </c>
      <c r="H860" s="19">
        <v>0.76</v>
      </c>
      <c r="I860" s="36">
        <f t="shared" si="26"/>
        <v>45.448</v>
      </c>
      <c r="J860" s="38" t="s">
        <v>853</v>
      </c>
    </row>
    <row r="861" s="3" customFormat="1" customHeight="1" spans="1:10">
      <c r="A861" s="3" t="s">
        <v>12</v>
      </c>
      <c r="B861" s="3" t="s">
        <v>757</v>
      </c>
      <c r="C861" s="4" t="s">
        <v>851</v>
      </c>
      <c r="D861" s="105">
        <v>67101721</v>
      </c>
      <c r="E861" s="4" t="s">
        <v>47</v>
      </c>
      <c r="F861" s="3" t="s">
        <v>820</v>
      </c>
      <c r="G861" s="18">
        <v>58</v>
      </c>
      <c r="H861" s="19">
        <v>0.76</v>
      </c>
      <c r="I861" s="36">
        <f t="shared" si="26"/>
        <v>44.08</v>
      </c>
      <c r="J861" s="38" t="s">
        <v>853</v>
      </c>
    </row>
    <row r="862" s="3" customFormat="1" customHeight="1" spans="1:10">
      <c r="A862" s="3" t="s">
        <v>12</v>
      </c>
      <c r="B862" s="3" t="s">
        <v>757</v>
      </c>
      <c r="C862" s="4" t="s">
        <v>837</v>
      </c>
      <c r="D862" s="105">
        <v>30101882</v>
      </c>
      <c r="E862" s="4" t="s">
        <v>785</v>
      </c>
      <c r="F862" s="3" t="s">
        <v>837</v>
      </c>
      <c r="G862" s="18">
        <v>43</v>
      </c>
      <c r="H862" s="19">
        <v>0.76</v>
      </c>
      <c r="I862" s="36">
        <f t="shared" si="26"/>
        <v>32.68</v>
      </c>
      <c r="J862" s="38" t="s">
        <v>853</v>
      </c>
    </row>
    <row r="863" s="3" customFormat="1" customHeight="1" spans="1:11">
      <c r="A863" s="3" t="s">
        <v>12</v>
      </c>
      <c r="B863" s="3" t="s">
        <v>757</v>
      </c>
      <c r="C863" s="4" t="s">
        <v>825</v>
      </c>
      <c r="D863" s="105">
        <v>30100833</v>
      </c>
      <c r="E863" s="4" t="s">
        <v>769</v>
      </c>
      <c r="F863" s="3" t="s">
        <v>852</v>
      </c>
      <c r="G863" s="18">
        <v>0</v>
      </c>
      <c r="H863" s="19">
        <v>0.76</v>
      </c>
      <c r="I863" s="36">
        <f t="shared" si="26"/>
        <v>0</v>
      </c>
      <c r="J863" s="38" t="s">
        <v>853</v>
      </c>
      <c r="K863" s="3" t="s">
        <v>57</v>
      </c>
    </row>
    <row r="864" s="3" customFormat="1" customHeight="1" spans="1:10">
      <c r="A864" s="3" t="s">
        <v>12</v>
      </c>
      <c r="B864" s="3" t="s">
        <v>757</v>
      </c>
      <c r="C864" s="4" t="s">
        <v>845</v>
      </c>
      <c r="D864" s="105">
        <v>30100651</v>
      </c>
      <c r="E864" s="4" t="s">
        <v>769</v>
      </c>
      <c r="F864" s="3" t="s">
        <v>830</v>
      </c>
      <c r="G864" s="18">
        <v>38.7</v>
      </c>
      <c r="H864" s="19">
        <v>0.76</v>
      </c>
      <c r="I864" s="36">
        <f t="shared" si="26"/>
        <v>29.412</v>
      </c>
      <c r="J864" s="38" t="s">
        <v>854</v>
      </c>
    </row>
    <row r="865" s="3" customFormat="1" customHeight="1" spans="1:10">
      <c r="A865" s="3" t="s">
        <v>12</v>
      </c>
      <c r="B865" s="3" t="s">
        <v>757</v>
      </c>
      <c r="C865" s="4" t="s">
        <v>831</v>
      </c>
      <c r="D865" s="105">
        <v>67101401</v>
      </c>
      <c r="E865" s="4" t="s">
        <v>769</v>
      </c>
      <c r="F865" s="3" t="s">
        <v>833</v>
      </c>
      <c r="G865" s="18">
        <v>49.8</v>
      </c>
      <c r="H865" s="19">
        <v>0.76</v>
      </c>
      <c r="I865" s="36">
        <f t="shared" si="26"/>
        <v>37.848</v>
      </c>
      <c r="J865" s="38" t="s">
        <v>854</v>
      </c>
    </row>
    <row r="866" s="3" customFormat="1" customHeight="1" spans="1:10">
      <c r="A866" s="3" t="s">
        <v>12</v>
      </c>
      <c r="B866" s="3" t="s">
        <v>757</v>
      </c>
      <c r="C866" s="4" t="s">
        <v>822</v>
      </c>
      <c r="D866" s="105">
        <v>30102153</v>
      </c>
      <c r="E866" s="4" t="s">
        <v>769</v>
      </c>
      <c r="F866" s="4" t="s">
        <v>822</v>
      </c>
      <c r="G866" s="18">
        <v>43.6</v>
      </c>
      <c r="H866" s="19">
        <v>0.76</v>
      </c>
      <c r="I866" s="36">
        <f t="shared" si="26"/>
        <v>33.136</v>
      </c>
      <c r="J866" s="38" t="s">
        <v>854</v>
      </c>
    </row>
    <row r="867" s="3" customFormat="1" customHeight="1" spans="1:10">
      <c r="A867" s="3" t="s">
        <v>12</v>
      </c>
      <c r="B867" s="3" t="s">
        <v>757</v>
      </c>
      <c r="C867" s="4" t="s">
        <v>847</v>
      </c>
      <c r="D867" s="105">
        <v>67101651</v>
      </c>
      <c r="E867" s="4" t="s">
        <v>47</v>
      </c>
      <c r="F867" s="3" t="s">
        <v>848</v>
      </c>
      <c r="G867" s="18">
        <v>55</v>
      </c>
      <c r="H867" s="19">
        <v>0.76</v>
      </c>
      <c r="I867" s="36">
        <f t="shared" si="26"/>
        <v>41.8</v>
      </c>
      <c r="J867" s="38" t="s">
        <v>854</v>
      </c>
    </row>
    <row r="868" s="3" customFormat="1" customHeight="1" spans="1:10">
      <c r="A868" s="3" t="s">
        <v>12</v>
      </c>
      <c r="B868" s="3" t="s">
        <v>757</v>
      </c>
      <c r="C868" s="4" t="s">
        <v>849</v>
      </c>
      <c r="D868" s="105">
        <v>67101561</v>
      </c>
      <c r="E868" s="4" t="s">
        <v>47</v>
      </c>
      <c r="F868" s="3" t="s">
        <v>850</v>
      </c>
      <c r="G868" s="18">
        <v>69.8</v>
      </c>
      <c r="H868" s="19">
        <v>0.76</v>
      </c>
      <c r="I868" s="36">
        <f t="shared" si="26"/>
        <v>53.048</v>
      </c>
      <c r="J868" s="38" t="s">
        <v>854</v>
      </c>
    </row>
    <row r="869" s="3" customFormat="1" customHeight="1" spans="1:10">
      <c r="A869" s="3" t="s">
        <v>12</v>
      </c>
      <c r="B869" s="3" t="s">
        <v>757</v>
      </c>
      <c r="C869" s="4" t="s">
        <v>834</v>
      </c>
      <c r="D869" s="105">
        <v>67101691</v>
      </c>
      <c r="E869" s="4" t="s">
        <v>47</v>
      </c>
      <c r="F869" s="3" t="s">
        <v>836</v>
      </c>
      <c r="G869" s="18">
        <v>59.8</v>
      </c>
      <c r="H869" s="19">
        <v>0.76</v>
      </c>
      <c r="I869" s="36">
        <f t="shared" si="26"/>
        <v>45.448</v>
      </c>
      <c r="J869" s="38" t="s">
        <v>854</v>
      </c>
    </row>
    <row r="870" s="3" customFormat="1" customHeight="1" spans="1:10">
      <c r="A870" s="3" t="s">
        <v>12</v>
      </c>
      <c r="B870" s="3" t="s">
        <v>757</v>
      </c>
      <c r="C870" s="4" t="s">
        <v>851</v>
      </c>
      <c r="D870" s="105">
        <v>67101721</v>
      </c>
      <c r="E870" s="4" t="s">
        <v>47</v>
      </c>
      <c r="F870" s="3" t="s">
        <v>820</v>
      </c>
      <c r="G870" s="18">
        <v>58</v>
      </c>
      <c r="H870" s="19">
        <v>0.76</v>
      </c>
      <c r="I870" s="36">
        <f t="shared" si="26"/>
        <v>44.08</v>
      </c>
      <c r="J870" s="38" t="s">
        <v>854</v>
      </c>
    </row>
    <row r="871" s="3" customFormat="1" customHeight="1" spans="1:10">
      <c r="A871" s="3" t="s">
        <v>12</v>
      </c>
      <c r="B871" s="3" t="s">
        <v>757</v>
      </c>
      <c r="C871" s="4" t="s">
        <v>837</v>
      </c>
      <c r="D871" s="105">
        <v>30101882</v>
      </c>
      <c r="E871" s="4" t="s">
        <v>785</v>
      </c>
      <c r="F871" s="3" t="s">
        <v>837</v>
      </c>
      <c r="G871" s="18">
        <v>43</v>
      </c>
      <c r="H871" s="19">
        <v>0.76</v>
      </c>
      <c r="I871" s="36">
        <f t="shared" si="26"/>
        <v>32.68</v>
      </c>
      <c r="J871" s="38" t="s">
        <v>854</v>
      </c>
    </row>
    <row r="872" s="3" customFormat="1" customHeight="1" spans="1:11">
      <c r="A872" s="3" t="s">
        <v>12</v>
      </c>
      <c r="B872" s="3" t="s">
        <v>757</v>
      </c>
      <c r="C872" s="4" t="s">
        <v>825</v>
      </c>
      <c r="D872" s="105">
        <v>30100833</v>
      </c>
      <c r="E872" s="4" t="s">
        <v>769</v>
      </c>
      <c r="F872" s="3" t="s">
        <v>852</v>
      </c>
      <c r="G872" s="18">
        <v>0</v>
      </c>
      <c r="H872" s="19">
        <v>0.76</v>
      </c>
      <c r="I872" s="36">
        <f t="shared" si="26"/>
        <v>0</v>
      </c>
      <c r="J872" s="38" t="s">
        <v>854</v>
      </c>
      <c r="K872" s="3" t="s">
        <v>57</v>
      </c>
    </row>
    <row r="873" s="3" customFormat="1" customHeight="1" spans="1:10">
      <c r="A873" s="3" t="s">
        <v>12</v>
      </c>
      <c r="B873" s="3" t="s">
        <v>757</v>
      </c>
      <c r="C873" s="4" t="s">
        <v>845</v>
      </c>
      <c r="D873" s="105">
        <v>30100651</v>
      </c>
      <c r="E873" s="4" t="s">
        <v>769</v>
      </c>
      <c r="F873" s="3" t="s">
        <v>830</v>
      </c>
      <c r="G873" s="18">
        <v>38.7</v>
      </c>
      <c r="H873" s="19">
        <v>0.76</v>
      </c>
      <c r="I873" s="36">
        <f t="shared" si="26"/>
        <v>29.412</v>
      </c>
      <c r="J873" s="38" t="s">
        <v>855</v>
      </c>
    </row>
    <row r="874" s="3" customFormat="1" customHeight="1" spans="1:10">
      <c r="A874" s="3" t="s">
        <v>12</v>
      </c>
      <c r="B874" s="3" t="s">
        <v>757</v>
      </c>
      <c r="C874" s="4" t="s">
        <v>831</v>
      </c>
      <c r="D874" s="105">
        <v>67101401</v>
      </c>
      <c r="E874" s="4" t="s">
        <v>769</v>
      </c>
      <c r="F874" s="3" t="s">
        <v>833</v>
      </c>
      <c r="G874" s="18">
        <v>49.8</v>
      </c>
      <c r="H874" s="19">
        <v>0.76</v>
      </c>
      <c r="I874" s="36">
        <f t="shared" si="26"/>
        <v>37.848</v>
      </c>
      <c r="J874" s="38" t="s">
        <v>855</v>
      </c>
    </row>
    <row r="875" s="3" customFormat="1" customHeight="1" spans="1:10">
      <c r="A875" s="3" t="s">
        <v>12</v>
      </c>
      <c r="B875" s="3" t="s">
        <v>757</v>
      </c>
      <c r="C875" s="4" t="s">
        <v>822</v>
      </c>
      <c r="D875" s="105">
        <v>30102153</v>
      </c>
      <c r="E875" s="4" t="s">
        <v>769</v>
      </c>
      <c r="F875" s="4" t="s">
        <v>822</v>
      </c>
      <c r="G875" s="18">
        <v>43.6</v>
      </c>
      <c r="H875" s="19">
        <v>0.76</v>
      </c>
      <c r="I875" s="36">
        <f t="shared" si="26"/>
        <v>33.136</v>
      </c>
      <c r="J875" s="38" t="s">
        <v>855</v>
      </c>
    </row>
    <row r="876" s="3" customFormat="1" customHeight="1" spans="1:10">
      <c r="A876" s="3" t="s">
        <v>12</v>
      </c>
      <c r="B876" s="3" t="s">
        <v>757</v>
      </c>
      <c r="C876" s="4" t="s">
        <v>847</v>
      </c>
      <c r="D876" s="105">
        <v>67101651</v>
      </c>
      <c r="E876" s="4" t="s">
        <v>47</v>
      </c>
      <c r="F876" s="3" t="s">
        <v>848</v>
      </c>
      <c r="G876" s="18">
        <v>55</v>
      </c>
      <c r="H876" s="19">
        <v>0.76</v>
      </c>
      <c r="I876" s="36">
        <f t="shared" si="26"/>
        <v>41.8</v>
      </c>
      <c r="J876" s="38" t="s">
        <v>855</v>
      </c>
    </row>
    <row r="877" s="3" customFormat="1" customHeight="1" spans="1:10">
      <c r="A877" s="3" t="s">
        <v>12</v>
      </c>
      <c r="B877" s="3" t="s">
        <v>757</v>
      </c>
      <c r="C877" s="4" t="s">
        <v>849</v>
      </c>
      <c r="D877" s="105">
        <v>67101561</v>
      </c>
      <c r="E877" s="4" t="s">
        <v>47</v>
      </c>
      <c r="F877" s="3" t="s">
        <v>850</v>
      </c>
      <c r="G877" s="18">
        <v>69.8</v>
      </c>
      <c r="H877" s="19">
        <v>0.76</v>
      </c>
      <c r="I877" s="36">
        <f t="shared" si="26"/>
        <v>53.048</v>
      </c>
      <c r="J877" s="38" t="s">
        <v>855</v>
      </c>
    </row>
    <row r="878" s="3" customFormat="1" customHeight="1" spans="1:10">
      <c r="A878" s="3" t="s">
        <v>12</v>
      </c>
      <c r="B878" s="3" t="s">
        <v>757</v>
      </c>
      <c r="C878" s="4" t="s">
        <v>834</v>
      </c>
      <c r="D878" s="105">
        <v>67101691</v>
      </c>
      <c r="E878" s="4" t="s">
        <v>47</v>
      </c>
      <c r="F878" s="3" t="s">
        <v>836</v>
      </c>
      <c r="G878" s="18">
        <v>59.8</v>
      </c>
      <c r="H878" s="19">
        <v>0.76</v>
      </c>
      <c r="I878" s="36">
        <f t="shared" si="26"/>
        <v>45.448</v>
      </c>
      <c r="J878" s="38" t="s">
        <v>855</v>
      </c>
    </row>
    <row r="879" s="3" customFormat="1" customHeight="1" spans="1:10">
      <c r="A879" s="3" t="s">
        <v>12</v>
      </c>
      <c r="B879" s="3" t="s">
        <v>757</v>
      </c>
      <c r="C879" s="4" t="s">
        <v>851</v>
      </c>
      <c r="D879" s="105">
        <v>67101721</v>
      </c>
      <c r="E879" s="4" t="s">
        <v>47</v>
      </c>
      <c r="F879" s="3" t="s">
        <v>820</v>
      </c>
      <c r="G879" s="18">
        <v>58</v>
      </c>
      <c r="H879" s="19">
        <v>0.76</v>
      </c>
      <c r="I879" s="36">
        <f t="shared" si="26"/>
        <v>44.08</v>
      </c>
      <c r="J879" s="38" t="s">
        <v>855</v>
      </c>
    </row>
    <row r="880" s="3" customFormat="1" customHeight="1" spans="1:10">
      <c r="A880" s="3" t="s">
        <v>12</v>
      </c>
      <c r="B880" s="3" t="s">
        <v>757</v>
      </c>
      <c r="C880" s="4" t="s">
        <v>837</v>
      </c>
      <c r="D880" s="105">
        <v>30101882</v>
      </c>
      <c r="E880" s="4" t="s">
        <v>785</v>
      </c>
      <c r="F880" s="3" t="s">
        <v>837</v>
      </c>
      <c r="G880" s="18">
        <v>43</v>
      </c>
      <c r="H880" s="19">
        <v>0.76</v>
      </c>
      <c r="I880" s="36">
        <f t="shared" si="26"/>
        <v>32.68</v>
      </c>
      <c r="J880" s="38" t="s">
        <v>855</v>
      </c>
    </row>
    <row r="881" s="3" customFormat="1" customHeight="1" spans="1:11">
      <c r="A881" s="3" t="s">
        <v>12</v>
      </c>
      <c r="B881" s="3" t="s">
        <v>757</v>
      </c>
      <c r="C881" s="4" t="s">
        <v>825</v>
      </c>
      <c r="D881" s="105">
        <v>30100833</v>
      </c>
      <c r="E881" s="4" t="s">
        <v>769</v>
      </c>
      <c r="F881" s="3" t="s">
        <v>852</v>
      </c>
      <c r="G881" s="18">
        <v>0</v>
      </c>
      <c r="H881" s="19">
        <v>0.76</v>
      </c>
      <c r="I881" s="36">
        <f t="shared" si="26"/>
        <v>0</v>
      </c>
      <c r="J881" s="38" t="s">
        <v>855</v>
      </c>
      <c r="K881" s="3" t="s">
        <v>57</v>
      </c>
    </row>
    <row r="882" s="3" customFormat="1" customHeight="1" spans="1:11">
      <c r="A882" s="3" t="s">
        <v>12</v>
      </c>
      <c r="B882" s="3" t="s">
        <v>757</v>
      </c>
      <c r="C882" s="4" t="s">
        <v>825</v>
      </c>
      <c r="D882" s="105">
        <v>30100833</v>
      </c>
      <c r="E882" s="4" t="s">
        <v>769</v>
      </c>
      <c r="F882" s="3" t="s">
        <v>852</v>
      </c>
      <c r="G882" s="18">
        <v>0</v>
      </c>
      <c r="H882" s="19">
        <v>0.76</v>
      </c>
      <c r="I882" s="36">
        <f t="shared" si="26"/>
        <v>0</v>
      </c>
      <c r="J882" s="38" t="s">
        <v>856</v>
      </c>
      <c r="K882" s="3" t="s">
        <v>57</v>
      </c>
    </row>
    <row r="883" s="3" customFormat="1" customHeight="1" spans="1:10">
      <c r="A883" s="3" t="s">
        <v>12</v>
      </c>
      <c r="B883" s="3" t="s">
        <v>757</v>
      </c>
      <c r="C883" s="4" t="s">
        <v>857</v>
      </c>
      <c r="D883" s="3">
        <v>30101381</v>
      </c>
      <c r="E883" s="4" t="s">
        <v>858</v>
      </c>
      <c r="F883" s="3" t="s">
        <v>786</v>
      </c>
      <c r="G883" s="18">
        <v>26</v>
      </c>
      <c r="H883" s="19">
        <v>0.76</v>
      </c>
      <c r="I883" s="36">
        <f t="shared" si="26"/>
        <v>19.76</v>
      </c>
      <c r="J883" s="38" t="s">
        <v>856</v>
      </c>
    </row>
    <row r="884" s="3" customFormat="1" customHeight="1" spans="1:10">
      <c r="A884" s="3" t="s">
        <v>12</v>
      </c>
      <c r="B884" s="3" t="s">
        <v>757</v>
      </c>
      <c r="C884" s="3" t="s">
        <v>131</v>
      </c>
      <c r="D884" s="122" t="s">
        <v>132</v>
      </c>
      <c r="E884" s="3" t="s">
        <v>109</v>
      </c>
      <c r="F884" s="3" t="s">
        <v>133</v>
      </c>
      <c r="G884" s="18">
        <v>36</v>
      </c>
      <c r="H884" s="19">
        <v>0.76</v>
      </c>
      <c r="I884" s="36">
        <f t="shared" si="26"/>
        <v>27.36</v>
      </c>
      <c r="J884" s="38" t="s">
        <v>859</v>
      </c>
    </row>
    <row r="885" s="3" customFormat="1" customHeight="1" spans="1:10">
      <c r="A885" s="3" t="s">
        <v>12</v>
      </c>
      <c r="B885" s="3" t="s">
        <v>757</v>
      </c>
      <c r="C885" s="3" t="s">
        <v>860</v>
      </c>
      <c r="D885" s="106">
        <v>30101782</v>
      </c>
      <c r="E885" s="106" t="s">
        <v>765</v>
      </c>
      <c r="F885" s="3" t="s">
        <v>861</v>
      </c>
      <c r="G885" s="18">
        <v>49.8</v>
      </c>
      <c r="H885" s="19">
        <v>0.76</v>
      </c>
      <c r="I885" s="36">
        <f t="shared" si="26"/>
        <v>37.848</v>
      </c>
      <c r="J885" s="38" t="s">
        <v>859</v>
      </c>
    </row>
    <row r="886" s="3" customFormat="1" customHeight="1" spans="1:10">
      <c r="A886" s="3" t="s">
        <v>12</v>
      </c>
      <c r="B886" s="3" t="s">
        <v>757</v>
      </c>
      <c r="C886" s="3" t="s">
        <v>862</v>
      </c>
      <c r="D886" s="122" t="s">
        <v>863</v>
      </c>
      <c r="E886" s="3" t="s">
        <v>864</v>
      </c>
      <c r="F886" s="3" t="s">
        <v>865</v>
      </c>
      <c r="G886" s="18">
        <v>45</v>
      </c>
      <c r="H886" s="19">
        <v>0.76</v>
      </c>
      <c r="I886" s="36">
        <f t="shared" si="26"/>
        <v>34.2</v>
      </c>
      <c r="J886" s="38" t="s">
        <v>859</v>
      </c>
    </row>
    <row r="887" s="3" customFormat="1" customHeight="1" spans="1:11">
      <c r="A887" s="3" t="s">
        <v>12</v>
      </c>
      <c r="B887" s="3" t="s">
        <v>757</v>
      </c>
      <c r="C887" s="3" t="s">
        <v>866</v>
      </c>
      <c r="D887" s="122" t="s">
        <v>867</v>
      </c>
      <c r="E887" s="3" t="s">
        <v>765</v>
      </c>
      <c r="F887" s="3" t="s">
        <v>868</v>
      </c>
      <c r="G887" s="18">
        <v>52</v>
      </c>
      <c r="H887" s="19">
        <v>0.76</v>
      </c>
      <c r="I887" s="36">
        <f t="shared" si="26"/>
        <v>39.52</v>
      </c>
      <c r="J887" s="38" t="s">
        <v>859</v>
      </c>
      <c r="K887" s="3" t="s">
        <v>869</v>
      </c>
    </row>
    <row r="888" s="3" customFormat="1" customHeight="1" spans="1:10">
      <c r="A888" s="3" t="s">
        <v>12</v>
      </c>
      <c r="B888" s="3" t="s">
        <v>757</v>
      </c>
      <c r="C888" s="3" t="s">
        <v>111</v>
      </c>
      <c r="D888" s="20" t="s">
        <v>112</v>
      </c>
      <c r="E888" s="4" t="s">
        <v>52</v>
      </c>
      <c r="F888" s="3" t="s">
        <v>113</v>
      </c>
      <c r="G888" s="18">
        <v>26</v>
      </c>
      <c r="H888" s="19">
        <v>1</v>
      </c>
      <c r="I888" s="36">
        <f t="shared" si="26"/>
        <v>26</v>
      </c>
      <c r="J888" s="38" t="s">
        <v>859</v>
      </c>
    </row>
    <row r="889" s="3" customFormat="1" customHeight="1" spans="1:10">
      <c r="A889" s="3" t="s">
        <v>12</v>
      </c>
      <c r="B889" s="3" t="s">
        <v>757</v>
      </c>
      <c r="C889" s="3" t="s">
        <v>870</v>
      </c>
      <c r="D889" s="122" t="s">
        <v>871</v>
      </c>
      <c r="E889" s="3" t="s">
        <v>270</v>
      </c>
      <c r="F889" s="3" t="s">
        <v>872</v>
      </c>
      <c r="G889" s="18">
        <v>32.5</v>
      </c>
      <c r="H889" s="19">
        <v>0.76</v>
      </c>
      <c r="I889" s="36">
        <f>G889*H889</f>
        <v>24.7</v>
      </c>
      <c r="J889" s="38" t="s">
        <v>873</v>
      </c>
    </row>
    <row r="890" s="3" customFormat="1" customHeight="1" spans="1:10">
      <c r="A890" s="3" t="s">
        <v>12</v>
      </c>
      <c r="B890" s="3" t="s">
        <v>757</v>
      </c>
      <c r="C890" s="27" t="s">
        <v>860</v>
      </c>
      <c r="D890" s="60">
        <v>30101782</v>
      </c>
      <c r="E890" s="4" t="s">
        <v>874</v>
      </c>
      <c r="F890" s="3" t="s">
        <v>875</v>
      </c>
      <c r="G890" s="18">
        <v>49.8</v>
      </c>
      <c r="H890" s="19">
        <v>0.76</v>
      </c>
      <c r="I890" s="36">
        <f>G890*H890</f>
        <v>37.848</v>
      </c>
      <c r="J890" s="38" t="s">
        <v>873</v>
      </c>
    </row>
    <row r="891" s="3" customFormat="1" customHeight="1" spans="1:10">
      <c r="A891" s="3" t="s">
        <v>12</v>
      </c>
      <c r="B891" s="3" t="s">
        <v>757</v>
      </c>
      <c r="C891" s="3" t="s">
        <v>876</v>
      </c>
      <c r="D891" s="27" t="s">
        <v>256</v>
      </c>
      <c r="E891" s="4" t="s">
        <v>785</v>
      </c>
      <c r="F891" s="3" t="s">
        <v>257</v>
      </c>
      <c r="G891" s="18">
        <v>19.8</v>
      </c>
      <c r="H891" s="19">
        <v>0.76</v>
      </c>
      <c r="I891" s="36">
        <f>G891*H891</f>
        <v>15.048</v>
      </c>
      <c r="J891" s="38" t="s">
        <v>873</v>
      </c>
    </row>
    <row r="892" s="3" customFormat="1" customHeight="1" spans="1:10">
      <c r="A892" s="3" t="s">
        <v>12</v>
      </c>
      <c r="B892" s="3" t="s">
        <v>757</v>
      </c>
      <c r="C892" s="4" t="s">
        <v>98</v>
      </c>
      <c r="D892" s="60">
        <v>67101121</v>
      </c>
      <c r="E892" s="4" t="s">
        <v>874</v>
      </c>
      <c r="F892" s="3" t="s">
        <v>877</v>
      </c>
      <c r="G892" s="18">
        <v>59.8</v>
      </c>
      <c r="H892" s="19">
        <v>0.76</v>
      </c>
      <c r="I892" s="36">
        <f>G892*H892</f>
        <v>45.448</v>
      </c>
      <c r="J892" s="38" t="s">
        <v>873</v>
      </c>
    </row>
    <row r="893" s="3" customFormat="1" customHeight="1" spans="1:10">
      <c r="A893" s="3" t="s">
        <v>12</v>
      </c>
      <c r="B893" s="3" t="s">
        <v>757</v>
      </c>
      <c r="C893" s="3" t="s">
        <v>111</v>
      </c>
      <c r="D893" s="20" t="s">
        <v>112</v>
      </c>
      <c r="E893" s="4" t="s">
        <v>52</v>
      </c>
      <c r="F893" s="3" t="s">
        <v>113</v>
      </c>
      <c r="G893" s="18">
        <v>26</v>
      </c>
      <c r="H893" s="19">
        <v>1</v>
      </c>
      <c r="I893" s="36">
        <f>G893*H893</f>
        <v>26</v>
      </c>
      <c r="J893" s="38" t="s">
        <v>873</v>
      </c>
    </row>
    <row r="894" s="3" customFormat="1" customHeight="1" spans="1:10">
      <c r="A894" s="3" t="s">
        <v>12</v>
      </c>
      <c r="B894" s="3" t="s">
        <v>757</v>
      </c>
      <c r="C894" s="3" t="s">
        <v>173</v>
      </c>
      <c r="D894" s="21">
        <v>37101531</v>
      </c>
      <c r="E894" s="21" t="s">
        <v>52</v>
      </c>
      <c r="F894" s="3" t="s">
        <v>167</v>
      </c>
      <c r="G894" s="18">
        <v>55</v>
      </c>
      <c r="H894" s="48">
        <v>0.76</v>
      </c>
      <c r="I894" s="36">
        <v>41.8</v>
      </c>
      <c r="J894" s="38" t="s">
        <v>873</v>
      </c>
    </row>
    <row r="895" s="3" customFormat="1" customHeight="1" spans="1:10">
      <c r="A895" s="3" t="s">
        <v>12</v>
      </c>
      <c r="B895" s="3" t="s">
        <v>757</v>
      </c>
      <c r="C895" s="3" t="s">
        <v>131</v>
      </c>
      <c r="D895" s="122" t="s">
        <v>132</v>
      </c>
      <c r="E895" s="3" t="s">
        <v>109</v>
      </c>
      <c r="F895" s="3" t="s">
        <v>133</v>
      </c>
      <c r="G895" s="18">
        <v>36</v>
      </c>
      <c r="H895" s="19">
        <v>0.76</v>
      </c>
      <c r="I895" s="36">
        <f t="shared" ref="I895:I958" si="27">G895*H895</f>
        <v>27.36</v>
      </c>
      <c r="J895" s="38" t="s">
        <v>878</v>
      </c>
    </row>
    <row r="896" s="3" customFormat="1" customHeight="1" spans="1:10">
      <c r="A896" s="3" t="s">
        <v>12</v>
      </c>
      <c r="B896" s="3" t="s">
        <v>757</v>
      </c>
      <c r="C896" s="3" t="s">
        <v>879</v>
      </c>
      <c r="D896" s="106">
        <v>67101191</v>
      </c>
      <c r="E896" s="42" t="s">
        <v>47</v>
      </c>
      <c r="F896" s="42" t="s">
        <v>880</v>
      </c>
      <c r="G896" s="18">
        <v>49</v>
      </c>
      <c r="H896" s="19">
        <v>0.76</v>
      </c>
      <c r="I896" s="36">
        <f t="shared" si="27"/>
        <v>37.24</v>
      </c>
      <c r="J896" s="38" t="s">
        <v>878</v>
      </c>
    </row>
    <row r="897" s="3" customFormat="1" customHeight="1" spans="1:11">
      <c r="A897" s="3" t="s">
        <v>12</v>
      </c>
      <c r="B897" s="3" t="s">
        <v>757</v>
      </c>
      <c r="C897" s="3" t="s">
        <v>234</v>
      </c>
      <c r="D897" s="106">
        <v>67101082</v>
      </c>
      <c r="E897" s="106" t="s">
        <v>765</v>
      </c>
      <c r="F897" s="42" t="s">
        <v>881</v>
      </c>
      <c r="G897" s="18">
        <v>59.8</v>
      </c>
      <c r="H897" s="19">
        <v>0.76</v>
      </c>
      <c r="I897" s="36">
        <f t="shared" si="27"/>
        <v>45.448</v>
      </c>
      <c r="J897" s="38" t="s">
        <v>878</v>
      </c>
      <c r="K897" s="3" t="s">
        <v>882</v>
      </c>
    </row>
    <row r="898" s="3" customFormat="1" customHeight="1" spans="1:10">
      <c r="A898" s="3" t="s">
        <v>12</v>
      </c>
      <c r="B898" s="3" t="s">
        <v>757</v>
      </c>
      <c r="C898" s="3" t="s">
        <v>860</v>
      </c>
      <c r="D898" s="106">
        <v>30101782</v>
      </c>
      <c r="E898" s="106" t="s">
        <v>765</v>
      </c>
      <c r="F898" s="3" t="s">
        <v>861</v>
      </c>
      <c r="G898" s="18">
        <v>49.8</v>
      </c>
      <c r="H898" s="19">
        <v>0.76</v>
      </c>
      <c r="I898" s="36">
        <f t="shared" si="27"/>
        <v>37.848</v>
      </c>
      <c r="J898" s="38" t="s">
        <v>878</v>
      </c>
    </row>
    <row r="899" s="3" customFormat="1" customHeight="1" spans="1:10">
      <c r="A899" s="3" t="s">
        <v>12</v>
      </c>
      <c r="B899" s="3" t="s">
        <v>757</v>
      </c>
      <c r="C899" s="3" t="s">
        <v>862</v>
      </c>
      <c r="D899" s="122" t="s">
        <v>863</v>
      </c>
      <c r="E899" s="3" t="s">
        <v>864</v>
      </c>
      <c r="F899" s="3" t="s">
        <v>865</v>
      </c>
      <c r="G899" s="18">
        <v>45</v>
      </c>
      <c r="H899" s="19">
        <v>0.76</v>
      </c>
      <c r="I899" s="36">
        <f t="shared" si="27"/>
        <v>34.2</v>
      </c>
      <c r="J899" s="38" t="s">
        <v>878</v>
      </c>
    </row>
    <row r="900" s="3" customFormat="1" customHeight="1" spans="1:10">
      <c r="A900" s="3" t="s">
        <v>12</v>
      </c>
      <c r="B900" s="3" t="s">
        <v>757</v>
      </c>
      <c r="C900" s="3" t="s">
        <v>252</v>
      </c>
      <c r="D900" s="106">
        <v>30100143</v>
      </c>
      <c r="E900" s="106" t="s">
        <v>765</v>
      </c>
      <c r="F900" s="42" t="s">
        <v>254</v>
      </c>
      <c r="G900" s="18">
        <v>58</v>
      </c>
      <c r="H900" s="19">
        <v>0.76</v>
      </c>
      <c r="I900" s="36">
        <f t="shared" si="27"/>
        <v>44.08</v>
      </c>
      <c r="J900" s="38" t="s">
        <v>878</v>
      </c>
    </row>
    <row r="901" s="3" customFormat="1" customHeight="1" spans="1:10">
      <c r="A901" s="3" t="s">
        <v>12</v>
      </c>
      <c r="B901" s="3" t="s">
        <v>757</v>
      </c>
      <c r="C901" s="3" t="s">
        <v>883</v>
      </c>
      <c r="D901" s="3">
        <v>30103142</v>
      </c>
      <c r="E901" s="3" t="s">
        <v>839</v>
      </c>
      <c r="F901" s="3" t="s">
        <v>257</v>
      </c>
      <c r="G901" s="18">
        <v>19.8</v>
      </c>
      <c r="H901" s="19">
        <v>0.76</v>
      </c>
      <c r="I901" s="36">
        <f t="shared" si="27"/>
        <v>15.048</v>
      </c>
      <c r="J901" s="38" t="s">
        <v>878</v>
      </c>
    </row>
    <row r="902" s="3" customFormat="1" customHeight="1" spans="1:10">
      <c r="A902" s="3" t="s">
        <v>12</v>
      </c>
      <c r="B902" s="3" t="s">
        <v>757</v>
      </c>
      <c r="C902" s="3" t="s">
        <v>111</v>
      </c>
      <c r="D902" s="20" t="s">
        <v>112</v>
      </c>
      <c r="E902" s="4" t="s">
        <v>52</v>
      </c>
      <c r="F902" s="3" t="s">
        <v>113</v>
      </c>
      <c r="G902" s="18">
        <v>26</v>
      </c>
      <c r="H902" s="19">
        <v>1</v>
      </c>
      <c r="I902" s="36">
        <f t="shared" si="27"/>
        <v>26</v>
      </c>
      <c r="J902" s="38" t="s">
        <v>878</v>
      </c>
    </row>
    <row r="903" s="3" customFormat="1" customHeight="1" spans="1:10">
      <c r="A903" s="3" t="s">
        <v>12</v>
      </c>
      <c r="B903" s="3" t="s">
        <v>757</v>
      </c>
      <c r="C903" s="3" t="s">
        <v>131</v>
      </c>
      <c r="D903" s="122" t="s">
        <v>132</v>
      </c>
      <c r="E903" s="3" t="s">
        <v>109</v>
      </c>
      <c r="F903" s="3" t="s">
        <v>133</v>
      </c>
      <c r="G903" s="18">
        <v>36</v>
      </c>
      <c r="H903" s="19">
        <v>0.76</v>
      </c>
      <c r="I903" s="36">
        <f t="shared" si="27"/>
        <v>27.36</v>
      </c>
      <c r="J903" s="38" t="s">
        <v>884</v>
      </c>
    </row>
    <row r="904" s="3" customFormat="1" customHeight="1" spans="1:10">
      <c r="A904" s="3" t="s">
        <v>12</v>
      </c>
      <c r="B904" s="3" t="s">
        <v>757</v>
      </c>
      <c r="C904" s="3" t="s">
        <v>879</v>
      </c>
      <c r="D904" s="106">
        <v>67101191</v>
      </c>
      <c r="E904" s="42" t="s">
        <v>47</v>
      </c>
      <c r="F904" s="42" t="s">
        <v>880</v>
      </c>
      <c r="G904" s="18">
        <v>49</v>
      </c>
      <c r="H904" s="19">
        <v>0.76</v>
      </c>
      <c r="I904" s="36">
        <f t="shared" si="27"/>
        <v>37.24</v>
      </c>
      <c r="J904" s="38" t="s">
        <v>884</v>
      </c>
    </row>
    <row r="905" s="3" customFormat="1" customHeight="1" spans="1:11">
      <c r="A905" s="3" t="s">
        <v>12</v>
      </c>
      <c r="B905" s="3" t="s">
        <v>757</v>
      </c>
      <c r="C905" s="3" t="s">
        <v>234</v>
      </c>
      <c r="D905" s="106">
        <v>67101082</v>
      </c>
      <c r="E905" s="106" t="s">
        <v>765</v>
      </c>
      <c r="F905" s="42" t="s">
        <v>881</v>
      </c>
      <c r="G905" s="18">
        <v>59.8</v>
      </c>
      <c r="H905" s="19">
        <v>0.76</v>
      </c>
      <c r="I905" s="36">
        <f t="shared" si="27"/>
        <v>45.448</v>
      </c>
      <c r="J905" s="38" t="s">
        <v>884</v>
      </c>
      <c r="K905" s="3" t="s">
        <v>882</v>
      </c>
    </row>
    <row r="906" s="3" customFormat="1" customHeight="1" spans="1:10">
      <c r="A906" s="3" t="s">
        <v>12</v>
      </c>
      <c r="B906" s="3" t="s">
        <v>757</v>
      </c>
      <c r="C906" s="3" t="s">
        <v>860</v>
      </c>
      <c r="D906" s="106">
        <v>30101782</v>
      </c>
      <c r="E906" s="106" t="s">
        <v>765</v>
      </c>
      <c r="F906" s="3" t="s">
        <v>861</v>
      </c>
      <c r="G906" s="18">
        <v>49.8</v>
      </c>
      <c r="H906" s="19">
        <v>0.76</v>
      </c>
      <c r="I906" s="36">
        <f t="shared" si="27"/>
        <v>37.848</v>
      </c>
      <c r="J906" s="38" t="s">
        <v>884</v>
      </c>
    </row>
    <row r="907" s="3" customFormat="1" customHeight="1" spans="1:10">
      <c r="A907" s="3" t="s">
        <v>12</v>
      </c>
      <c r="B907" s="3" t="s">
        <v>757</v>
      </c>
      <c r="C907" s="3" t="s">
        <v>862</v>
      </c>
      <c r="D907" s="122" t="s">
        <v>863</v>
      </c>
      <c r="E907" s="3" t="s">
        <v>864</v>
      </c>
      <c r="F907" s="3" t="s">
        <v>865</v>
      </c>
      <c r="G907" s="18">
        <v>45</v>
      </c>
      <c r="H907" s="19">
        <v>0.76</v>
      </c>
      <c r="I907" s="36">
        <f t="shared" si="27"/>
        <v>34.2</v>
      </c>
      <c r="J907" s="38" t="s">
        <v>884</v>
      </c>
    </row>
    <row r="908" s="3" customFormat="1" customHeight="1" spans="1:10">
      <c r="A908" s="3" t="s">
        <v>12</v>
      </c>
      <c r="B908" s="3" t="s">
        <v>757</v>
      </c>
      <c r="C908" s="3" t="s">
        <v>252</v>
      </c>
      <c r="D908" s="106">
        <v>30100143</v>
      </c>
      <c r="E908" s="106" t="s">
        <v>765</v>
      </c>
      <c r="F908" s="42" t="s">
        <v>254</v>
      </c>
      <c r="G908" s="18">
        <v>58</v>
      </c>
      <c r="H908" s="19">
        <v>0.76</v>
      </c>
      <c r="I908" s="36">
        <f t="shared" si="27"/>
        <v>44.08</v>
      </c>
      <c r="J908" s="38" t="s">
        <v>884</v>
      </c>
    </row>
    <row r="909" s="3" customFormat="1" customHeight="1" spans="1:10">
      <c r="A909" s="3" t="s">
        <v>12</v>
      </c>
      <c r="B909" s="3" t="s">
        <v>757</v>
      </c>
      <c r="C909" s="3" t="s">
        <v>883</v>
      </c>
      <c r="D909" s="3">
        <v>30103142</v>
      </c>
      <c r="E909" s="3" t="s">
        <v>839</v>
      </c>
      <c r="F909" s="3" t="s">
        <v>257</v>
      </c>
      <c r="G909" s="18">
        <v>19.8</v>
      </c>
      <c r="H909" s="19">
        <v>0.76</v>
      </c>
      <c r="I909" s="36">
        <f t="shared" si="27"/>
        <v>15.048</v>
      </c>
      <c r="J909" s="38" t="s">
        <v>884</v>
      </c>
    </row>
    <row r="910" s="3" customFormat="1" customHeight="1" spans="1:10">
      <c r="A910" s="3" t="s">
        <v>12</v>
      </c>
      <c r="B910" s="3" t="s">
        <v>757</v>
      </c>
      <c r="C910" s="3" t="s">
        <v>111</v>
      </c>
      <c r="D910" s="20" t="s">
        <v>112</v>
      </c>
      <c r="E910" s="4" t="s">
        <v>52</v>
      </c>
      <c r="F910" s="3" t="s">
        <v>113</v>
      </c>
      <c r="G910" s="18">
        <v>26</v>
      </c>
      <c r="H910" s="19">
        <v>1</v>
      </c>
      <c r="I910" s="36">
        <f t="shared" si="27"/>
        <v>26</v>
      </c>
      <c r="J910" s="38" t="s">
        <v>884</v>
      </c>
    </row>
    <row r="911" s="3" customFormat="1" customHeight="1" spans="1:10">
      <c r="A911" s="3" t="s">
        <v>12</v>
      </c>
      <c r="B911" s="3" t="s">
        <v>757</v>
      </c>
      <c r="C911" s="3" t="s">
        <v>885</v>
      </c>
      <c r="D911" s="122" t="s">
        <v>886</v>
      </c>
      <c r="E911" s="3" t="s">
        <v>109</v>
      </c>
      <c r="F911" s="3" t="s">
        <v>133</v>
      </c>
      <c r="G911" s="18">
        <v>36</v>
      </c>
      <c r="H911" s="19">
        <v>0.76</v>
      </c>
      <c r="I911" s="36">
        <f t="shared" si="27"/>
        <v>27.36</v>
      </c>
      <c r="J911" s="38" t="s">
        <v>887</v>
      </c>
    </row>
    <row r="912" s="3" customFormat="1" customHeight="1" spans="1:10">
      <c r="A912" s="3" t="s">
        <v>12</v>
      </c>
      <c r="B912" s="3" t="s">
        <v>757</v>
      </c>
      <c r="C912" s="3" t="s">
        <v>888</v>
      </c>
      <c r="D912" s="122" t="s">
        <v>889</v>
      </c>
      <c r="E912" s="3" t="s">
        <v>839</v>
      </c>
      <c r="F912" s="3" t="s">
        <v>890</v>
      </c>
      <c r="G912" s="18">
        <v>26</v>
      </c>
      <c r="H912" s="19">
        <v>0.76</v>
      </c>
      <c r="I912" s="36">
        <f t="shared" si="27"/>
        <v>19.76</v>
      </c>
      <c r="J912" s="38" t="s">
        <v>887</v>
      </c>
    </row>
    <row r="913" s="3" customFormat="1" customHeight="1" spans="1:10">
      <c r="A913" s="3" t="s">
        <v>12</v>
      </c>
      <c r="B913" s="3" t="s">
        <v>757</v>
      </c>
      <c r="C913" s="3" t="s">
        <v>840</v>
      </c>
      <c r="D913" s="122" t="s">
        <v>841</v>
      </c>
      <c r="E913" s="3" t="s">
        <v>839</v>
      </c>
      <c r="F913" s="3" t="s">
        <v>891</v>
      </c>
      <c r="G913" s="18">
        <v>59</v>
      </c>
      <c r="H913" s="19">
        <v>0.76</v>
      </c>
      <c r="I913" s="36">
        <f t="shared" si="27"/>
        <v>44.84</v>
      </c>
      <c r="J913" s="38" t="s">
        <v>887</v>
      </c>
    </row>
    <row r="914" s="3" customFormat="1" customHeight="1" spans="1:10">
      <c r="A914" s="3" t="s">
        <v>12</v>
      </c>
      <c r="B914" s="3" t="s">
        <v>757</v>
      </c>
      <c r="C914" s="3" t="s">
        <v>892</v>
      </c>
      <c r="D914" s="122" t="s">
        <v>893</v>
      </c>
      <c r="E914" s="3" t="s">
        <v>765</v>
      </c>
      <c r="F914" s="3" t="s">
        <v>892</v>
      </c>
      <c r="G914" s="18">
        <v>39</v>
      </c>
      <c r="H914" s="19">
        <v>0.76</v>
      </c>
      <c r="I914" s="36">
        <f t="shared" si="27"/>
        <v>29.64</v>
      </c>
      <c r="J914" s="38" t="s">
        <v>887</v>
      </c>
    </row>
    <row r="915" s="3" customFormat="1" customHeight="1" spans="1:10">
      <c r="A915" s="3" t="s">
        <v>12</v>
      </c>
      <c r="B915" s="3" t="s">
        <v>757</v>
      </c>
      <c r="C915" s="3" t="s">
        <v>894</v>
      </c>
      <c r="D915" s="122" t="s">
        <v>895</v>
      </c>
      <c r="E915" s="3" t="s">
        <v>765</v>
      </c>
      <c r="F915" s="3" t="s">
        <v>896</v>
      </c>
      <c r="G915" s="18">
        <v>68</v>
      </c>
      <c r="H915" s="19">
        <v>0.76</v>
      </c>
      <c r="I915" s="36">
        <f t="shared" si="27"/>
        <v>51.68</v>
      </c>
      <c r="J915" s="38" t="s">
        <v>887</v>
      </c>
    </row>
    <row r="916" s="3" customFormat="1" customHeight="1" spans="1:10">
      <c r="A916" s="3" t="s">
        <v>12</v>
      </c>
      <c r="B916" s="3" t="s">
        <v>757</v>
      </c>
      <c r="C916" s="3" t="s">
        <v>897</v>
      </c>
      <c r="D916" s="122" t="s">
        <v>898</v>
      </c>
      <c r="E916" s="3" t="s">
        <v>765</v>
      </c>
      <c r="F916" s="3" t="s">
        <v>899</v>
      </c>
      <c r="G916" s="18">
        <v>49</v>
      </c>
      <c r="H916" s="19">
        <v>0.76</v>
      </c>
      <c r="I916" s="36">
        <f t="shared" si="27"/>
        <v>37.24</v>
      </c>
      <c r="J916" s="38" t="s">
        <v>887</v>
      </c>
    </row>
    <row r="917" s="3" customFormat="1" customHeight="1" spans="1:10">
      <c r="A917" s="3" t="s">
        <v>12</v>
      </c>
      <c r="B917" s="3" t="s">
        <v>757</v>
      </c>
      <c r="C917" s="3" t="s">
        <v>900</v>
      </c>
      <c r="D917" s="122" t="s">
        <v>901</v>
      </c>
      <c r="E917" s="3" t="s">
        <v>864</v>
      </c>
      <c r="F917" s="3" t="s">
        <v>902</v>
      </c>
      <c r="G917" s="18">
        <v>53</v>
      </c>
      <c r="H917" s="19">
        <v>0.76</v>
      </c>
      <c r="I917" s="36">
        <f t="shared" si="27"/>
        <v>40.28</v>
      </c>
      <c r="J917" s="38" t="s">
        <v>887</v>
      </c>
    </row>
    <row r="918" s="3" customFormat="1" customHeight="1" spans="1:10">
      <c r="A918" s="3" t="s">
        <v>12</v>
      </c>
      <c r="B918" s="3" t="s">
        <v>757</v>
      </c>
      <c r="C918" s="3" t="s">
        <v>840</v>
      </c>
      <c r="D918" s="122" t="s">
        <v>841</v>
      </c>
      <c r="E918" s="3" t="s">
        <v>839</v>
      </c>
      <c r="F918" s="3" t="s">
        <v>842</v>
      </c>
      <c r="G918" s="18">
        <v>59</v>
      </c>
      <c r="H918" s="19">
        <v>0.76</v>
      </c>
      <c r="I918" s="36">
        <f t="shared" si="27"/>
        <v>44.84</v>
      </c>
      <c r="J918" s="38" t="s">
        <v>887</v>
      </c>
    </row>
    <row r="919" s="3" customFormat="1" customHeight="1" spans="1:10">
      <c r="A919" s="3" t="s">
        <v>12</v>
      </c>
      <c r="B919" s="3" t="s">
        <v>757</v>
      </c>
      <c r="C919" s="24" t="s">
        <v>903</v>
      </c>
      <c r="D919" s="24" t="s">
        <v>904</v>
      </c>
      <c r="E919" s="24" t="s">
        <v>52</v>
      </c>
      <c r="F919" s="24" t="s">
        <v>905</v>
      </c>
      <c r="G919" s="25">
        <v>66.6</v>
      </c>
      <c r="H919" s="19">
        <v>0.76</v>
      </c>
      <c r="I919" s="36">
        <f t="shared" si="27"/>
        <v>50.616</v>
      </c>
      <c r="J919" s="38" t="s">
        <v>887</v>
      </c>
    </row>
    <row r="920" s="3" customFormat="1" customHeight="1" spans="1:10">
      <c r="A920" s="3" t="s">
        <v>12</v>
      </c>
      <c r="B920" s="3" t="s">
        <v>757</v>
      </c>
      <c r="C920" s="3" t="s">
        <v>111</v>
      </c>
      <c r="D920" s="20" t="s">
        <v>112</v>
      </c>
      <c r="E920" s="4" t="s">
        <v>52</v>
      </c>
      <c r="F920" s="3" t="s">
        <v>113</v>
      </c>
      <c r="G920" s="18">
        <v>26</v>
      </c>
      <c r="H920" s="19">
        <v>1</v>
      </c>
      <c r="I920" s="36">
        <f t="shared" si="27"/>
        <v>26</v>
      </c>
      <c r="J920" s="38" t="s">
        <v>887</v>
      </c>
    </row>
    <row r="921" s="3" customFormat="1" customHeight="1" spans="1:10">
      <c r="A921" s="3" t="s">
        <v>12</v>
      </c>
      <c r="B921" s="3" t="s">
        <v>757</v>
      </c>
      <c r="C921" s="3" t="s">
        <v>885</v>
      </c>
      <c r="D921" s="122" t="s">
        <v>886</v>
      </c>
      <c r="E921" s="3" t="s">
        <v>109</v>
      </c>
      <c r="F921" s="3" t="s">
        <v>133</v>
      </c>
      <c r="G921" s="18">
        <v>36</v>
      </c>
      <c r="H921" s="19">
        <v>0.76</v>
      </c>
      <c r="I921" s="36">
        <f t="shared" si="27"/>
        <v>27.36</v>
      </c>
      <c r="J921" s="38" t="s">
        <v>906</v>
      </c>
    </row>
    <row r="922" s="3" customFormat="1" customHeight="1" spans="1:10">
      <c r="A922" s="3" t="s">
        <v>12</v>
      </c>
      <c r="B922" s="3" t="s">
        <v>757</v>
      </c>
      <c r="C922" s="3" t="s">
        <v>888</v>
      </c>
      <c r="D922" s="122" t="s">
        <v>889</v>
      </c>
      <c r="E922" s="3" t="s">
        <v>839</v>
      </c>
      <c r="F922" s="3" t="s">
        <v>890</v>
      </c>
      <c r="G922" s="18">
        <v>26</v>
      </c>
      <c r="H922" s="19">
        <v>0.76</v>
      </c>
      <c r="I922" s="36">
        <f t="shared" si="27"/>
        <v>19.76</v>
      </c>
      <c r="J922" s="38" t="s">
        <v>906</v>
      </c>
    </row>
    <row r="923" s="3" customFormat="1" customHeight="1" spans="1:10">
      <c r="A923" s="3" t="s">
        <v>12</v>
      </c>
      <c r="B923" s="3" t="s">
        <v>757</v>
      </c>
      <c r="C923" s="3" t="s">
        <v>840</v>
      </c>
      <c r="D923" s="122" t="s">
        <v>841</v>
      </c>
      <c r="E923" s="3" t="s">
        <v>839</v>
      </c>
      <c r="F923" s="3" t="s">
        <v>891</v>
      </c>
      <c r="G923" s="18">
        <v>59</v>
      </c>
      <c r="H923" s="19">
        <v>0.76</v>
      </c>
      <c r="I923" s="36">
        <f t="shared" si="27"/>
        <v>44.84</v>
      </c>
      <c r="J923" s="38" t="s">
        <v>906</v>
      </c>
    </row>
    <row r="924" s="3" customFormat="1" customHeight="1" spans="1:10">
      <c r="A924" s="3" t="s">
        <v>12</v>
      </c>
      <c r="B924" s="3" t="s">
        <v>757</v>
      </c>
      <c r="C924" s="3" t="s">
        <v>892</v>
      </c>
      <c r="D924" s="122" t="s">
        <v>893</v>
      </c>
      <c r="E924" s="3" t="s">
        <v>765</v>
      </c>
      <c r="F924" s="3" t="s">
        <v>892</v>
      </c>
      <c r="G924" s="18">
        <v>39</v>
      </c>
      <c r="H924" s="19">
        <v>0.76</v>
      </c>
      <c r="I924" s="36">
        <f t="shared" si="27"/>
        <v>29.64</v>
      </c>
      <c r="J924" s="38" t="s">
        <v>906</v>
      </c>
    </row>
    <row r="925" s="3" customFormat="1" customHeight="1" spans="1:10">
      <c r="A925" s="3" t="s">
        <v>12</v>
      </c>
      <c r="B925" s="3" t="s">
        <v>757</v>
      </c>
      <c r="C925" s="3" t="s">
        <v>894</v>
      </c>
      <c r="D925" s="122" t="s">
        <v>895</v>
      </c>
      <c r="E925" s="3" t="s">
        <v>765</v>
      </c>
      <c r="F925" s="3" t="s">
        <v>896</v>
      </c>
      <c r="G925" s="18">
        <v>68</v>
      </c>
      <c r="H925" s="19">
        <v>0.76</v>
      </c>
      <c r="I925" s="36">
        <f t="shared" si="27"/>
        <v>51.68</v>
      </c>
      <c r="J925" s="38" t="s">
        <v>906</v>
      </c>
    </row>
    <row r="926" s="3" customFormat="1" customHeight="1" spans="1:10">
      <c r="A926" s="3" t="s">
        <v>12</v>
      </c>
      <c r="B926" s="3" t="s">
        <v>757</v>
      </c>
      <c r="C926" s="3" t="s">
        <v>897</v>
      </c>
      <c r="D926" s="122" t="s">
        <v>898</v>
      </c>
      <c r="E926" s="3" t="s">
        <v>765</v>
      </c>
      <c r="F926" s="3" t="s">
        <v>899</v>
      </c>
      <c r="G926" s="18">
        <v>49</v>
      </c>
      <c r="H926" s="19">
        <v>0.76</v>
      </c>
      <c r="I926" s="36">
        <f t="shared" si="27"/>
        <v>37.24</v>
      </c>
      <c r="J926" s="38" t="s">
        <v>906</v>
      </c>
    </row>
    <row r="927" s="3" customFormat="1" customHeight="1" spans="1:10">
      <c r="A927" s="3" t="s">
        <v>12</v>
      </c>
      <c r="B927" s="3" t="s">
        <v>757</v>
      </c>
      <c r="C927" s="3" t="s">
        <v>900</v>
      </c>
      <c r="D927" s="122" t="s">
        <v>901</v>
      </c>
      <c r="E927" s="3" t="s">
        <v>864</v>
      </c>
      <c r="F927" s="3" t="s">
        <v>902</v>
      </c>
      <c r="G927" s="18">
        <v>53</v>
      </c>
      <c r="H927" s="19">
        <v>0.76</v>
      </c>
      <c r="I927" s="36">
        <f t="shared" si="27"/>
        <v>40.28</v>
      </c>
      <c r="J927" s="38" t="s">
        <v>906</v>
      </c>
    </row>
    <row r="928" s="3" customFormat="1" customHeight="1" spans="1:10">
      <c r="A928" s="3" t="s">
        <v>12</v>
      </c>
      <c r="B928" s="3" t="s">
        <v>757</v>
      </c>
      <c r="C928" s="3" t="s">
        <v>840</v>
      </c>
      <c r="D928" s="122" t="s">
        <v>841</v>
      </c>
      <c r="E928" s="3" t="s">
        <v>839</v>
      </c>
      <c r="F928" s="3" t="s">
        <v>842</v>
      </c>
      <c r="G928" s="18">
        <v>59</v>
      </c>
      <c r="H928" s="19">
        <v>0.76</v>
      </c>
      <c r="I928" s="36">
        <f t="shared" si="27"/>
        <v>44.84</v>
      </c>
      <c r="J928" s="38" t="s">
        <v>906</v>
      </c>
    </row>
    <row r="929" s="3" customFormat="1" customHeight="1" spans="1:10">
      <c r="A929" s="3" t="s">
        <v>12</v>
      </c>
      <c r="B929" s="3" t="s">
        <v>757</v>
      </c>
      <c r="C929" s="24" t="s">
        <v>903</v>
      </c>
      <c r="D929" s="24" t="s">
        <v>904</v>
      </c>
      <c r="E929" s="24" t="s">
        <v>52</v>
      </c>
      <c r="F929" s="24" t="s">
        <v>905</v>
      </c>
      <c r="G929" s="25">
        <v>66.6</v>
      </c>
      <c r="H929" s="19">
        <v>0.76</v>
      </c>
      <c r="I929" s="36">
        <f t="shared" si="27"/>
        <v>50.616</v>
      </c>
      <c r="J929" s="38" t="s">
        <v>906</v>
      </c>
    </row>
    <row r="930" s="3" customFormat="1" customHeight="1" spans="1:10">
      <c r="A930" s="3" t="s">
        <v>12</v>
      </c>
      <c r="B930" s="3" t="s">
        <v>757</v>
      </c>
      <c r="C930" s="3" t="s">
        <v>111</v>
      </c>
      <c r="D930" s="20" t="s">
        <v>112</v>
      </c>
      <c r="E930" s="4" t="s">
        <v>52</v>
      </c>
      <c r="F930" s="3" t="s">
        <v>113</v>
      </c>
      <c r="G930" s="18">
        <v>26</v>
      </c>
      <c r="H930" s="19">
        <v>1</v>
      </c>
      <c r="I930" s="36">
        <f t="shared" si="27"/>
        <v>26</v>
      </c>
      <c r="J930" s="38" t="s">
        <v>906</v>
      </c>
    </row>
    <row r="931" s="3" customFormat="1" customHeight="1" spans="1:10">
      <c r="A931" s="3" t="s">
        <v>12</v>
      </c>
      <c r="B931" s="3" t="s">
        <v>757</v>
      </c>
      <c r="C931" s="3" t="s">
        <v>885</v>
      </c>
      <c r="D931" s="122" t="s">
        <v>886</v>
      </c>
      <c r="E931" s="3" t="s">
        <v>109</v>
      </c>
      <c r="F931" s="3" t="s">
        <v>133</v>
      </c>
      <c r="G931" s="18">
        <v>36</v>
      </c>
      <c r="H931" s="19">
        <v>0.76</v>
      </c>
      <c r="I931" s="36">
        <f t="shared" si="27"/>
        <v>27.36</v>
      </c>
      <c r="J931" s="38" t="s">
        <v>907</v>
      </c>
    </row>
    <row r="932" s="3" customFormat="1" customHeight="1" spans="1:10">
      <c r="A932" s="3" t="s">
        <v>12</v>
      </c>
      <c r="B932" s="3" t="s">
        <v>757</v>
      </c>
      <c r="C932" s="3" t="s">
        <v>888</v>
      </c>
      <c r="D932" s="122" t="s">
        <v>889</v>
      </c>
      <c r="E932" s="3" t="s">
        <v>839</v>
      </c>
      <c r="F932" s="3" t="s">
        <v>890</v>
      </c>
      <c r="G932" s="18">
        <v>26</v>
      </c>
      <c r="H932" s="19">
        <v>0.76</v>
      </c>
      <c r="I932" s="36">
        <f t="shared" si="27"/>
        <v>19.76</v>
      </c>
      <c r="J932" s="38" t="s">
        <v>907</v>
      </c>
    </row>
    <row r="933" s="3" customFormat="1" customHeight="1" spans="1:10">
      <c r="A933" s="3" t="s">
        <v>12</v>
      </c>
      <c r="B933" s="3" t="s">
        <v>757</v>
      </c>
      <c r="C933" s="3" t="s">
        <v>840</v>
      </c>
      <c r="D933" s="122" t="s">
        <v>841</v>
      </c>
      <c r="E933" s="3" t="s">
        <v>839</v>
      </c>
      <c r="F933" s="3" t="s">
        <v>891</v>
      </c>
      <c r="G933" s="18">
        <v>59</v>
      </c>
      <c r="H933" s="19">
        <v>0.76</v>
      </c>
      <c r="I933" s="36">
        <f t="shared" si="27"/>
        <v>44.84</v>
      </c>
      <c r="J933" s="38" t="s">
        <v>907</v>
      </c>
    </row>
    <row r="934" s="3" customFormat="1" customHeight="1" spans="1:10">
      <c r="A934" s="3" t="s">
        <v>12</v>
      </c>
      <c r="B934" s="3" t="s">
        <v>757</v>
      </c>
      <c r="C934" s="3" t="s">
        <v>892</v>
      </c>
      <c r="D934" s="122" t="s">
        <v>893</v>
      </c>
      <c r="E934" s="3" t="s">
        <v>765</v>
      </c>
      <c r="F934" s="3" t="s">
        <v>892</v>
      </c>
      <c r="G934" s="18">
        <v>39</v>
      </c>
      <c r="H934" s="19">
        <v>0.76</v>
      </c>
      <c r="I934" s="36">
        <f t="shared" si="27"/>
        <v>29.64</v>
      </c>
      <c r="J934" s="38" t="s">
        <v>907</v>
      </c>
    </row>
    <row r="935" s="3" customFormat="1" customHeight="1" spans="1:10">
      <c r="A935" s="3" t="s">
        <v>12</v>
      </c>
      <c r="B935" s="3" t="s">
        <v>757</v>
      </c>
      <c r="C935" s="3" t="s">
        <v>894</v>
      </c>
      <c r="D935" s="122" t="s">
        <v>895</v>
      </c>
      <c r="E935" s="3" t="s">
        <v>765</v>
      </c>
      <c r="F935" s="3" t="s">
        <v>896</v>
      </c>
      <c r="G935" s="18">
        <v>68</v>
      </c>
      <c r="H935" s="19">
        <v>0.76</v>
      </c>
      <c r="I935" s="36">
        <f t="shared" si="27"/>
        <v>51.68</v>
      </c>
      <c r="J935" s="38" t="s">
        <v>907</v>
      </c>
    </row>
    <row r="936" s="3" customFormat="1" customHeight="1" spans="1:10">
      <c r="A936" s="3" t="s">
        <v>12</v>
      </c>
      <c r="B936" s="3" t="s">
        <v>757</v>
      </c>
      <c r="C936" s="3" t="s">
        <v>897</v>
      </c>
      <c r="D936" s="122" t="s">
        <v>898</v>
      </c>
      <c r="E936" s="3" t="s">
        <v>765</v>
      </c>
      <c r="F936" s="3" t="s">
        <v>899</v>
      </c>
      <c r="G936" s="18">
        <v>49</v>
      </c>
      <c r="H936" s="19">
        <v>0.76</v>
      </c>
      <c r="I936" s="36">
        <f t="shared" si="27"/>
        <v>37.24</v>
      </c>
      <c r="J936" s="38" t="s">
        <v>907</v>
      </c>
    </row>
    <row r="937" s="3" customFormat="1" customHeight="1" spans="1:10">
      <c r="A937" s="3" t="s">
        <v>12</v>
      </c>
      <c r="B937" s="3" t="s">
        <v>757</v>
      </c>
      <c r="C937" s="3" t="s">
        <v>900</v>
      </c>
      <c r="D937" s="122" t="s">
        <v>901</v>
      </c>
      <c r="E937" s="3" t="s">
        <v>864</v>
      </c>
      <c r="F937" s="3" t="s">
        <v>902</v>
      </c>
      <c r="G937" s="18">
        <v>53</v>
      </c>
      <c r="H937" s="19">
        <v>0.76</v>
      </c>
      <c r="I937" s="36">
        <f t="shared" si="27"/>
        <v>40.28</v>
      </c>
      <c r="J937" s="38" t="s">
        <v>907</v>
      </c>
    </row>
    <row r="938" s="3" customFormat="1" customHeight="1" spans="1:10">
      <c r="A938" s="3" t="s">
        <v>12</v>
      </c>
      <c r="B938" s="3" t="s">
        <v>757</v>
      </c>
      <c r="C938" s="3" t="s">
        <v>840</v>
      </c>
      <c r="D938" s="122" t="s">
        <v>841</v>
      </c>
      <c r="E938" s="3" t="s">
        <v>839</v>
      </c>
      <c r="F938" s="3" t="s">
        <v>842</v>
      </c>
      <c r="G938" s="18">
        <v>59</v>
      </c>
      <c r="H938" s="19">
        <v>0.76</v>
      </c>
      <c r="I938" s="36">
        <f t="shared" si="27"/>
        <v>44.84</v>
      </c>
      <c r="J938" s="38" t="s">
        <v>907</v>
      </c>
    </row>
    <row r="939" s="3" customFormat="1" customHeight="1" spans="1:10">
      <c r="A939" s="3" t="s">
        <v>12</v>
      </c>
      <c r="B939" s="3" t="s">
        <v>757</v>
      </c>
      <c r="C939" s="24" t="s">
        <v>903</v>
      </c>
      <c r="D939" s="24" t="s">
        <v>904</v>
      </c>
      <c r="E939" s="24" t="s">
        <v>52</v>
      </c>
      <c r="F939" s="24" t="s">
        <v>905</v>
      </c>
      <c r="G939" s="25">
        <v>66.6</v>
      </c>
      <c r="H939" s="19">
        <v>0.76</v>
      </c>
      <c r="I939" s="36">
        <f t="shared" si="27"/>
        <v>50.616</v>
      </c>
      <c r="J939" s="38" t="s">
        <v>907</v>
      </c>
    </row>
    <row r="940" s="3" customFormat="1" customHeight="1" spans="1:10">
      <c r="A940" s="3" t="s">
        <v>12</v>
      </c>
      <c r="B940" s="3" t="s">
        <v>757</v>
      </c>
      <c r="C940" s="3" t="s">
        <v>111</v>
      </c>
      <c r="D940" s="20" t="s">
        <v>112</v>
      </c>
      <c r="E940" s="4" t="s">
        <v>52</v>
      </c>
      <c r="F940" s="3" t="s">
        <v>113</v>
      </c>
      <c r="G940" s="18">
        <v>26</v>
      </c>
      <c r="H940" s="19">
        <v>1</v>
      </c>
      <c r="I940" s="36">
        <f t="shared" si="27"/>
        <v>26</v>
      </c>
      <c r="J940" s="38" t="s">
        <v>907</v>
      </c>
    </row>
    <row r="941" s="3" customFormat="1" customHeight="1" spans="1:10">
      <c r="A941" s="3" t="s">
        <v>12</v>
      </c>
      <c r="B941" s="3" t="s">
        <v>757</v>
      </c>
      <c r="C941" s="3" t="s">
        <v>870</v>
      </c>
      <c r="D941" s="122" t="s">
        <v>871</v>
      </c>
      <c r="E941" s="3" t="s">
        <v>270</v>
      </c>
      <c r="F941" s="3" t="s">
        <v>872</v>
      </c>
      <c r="G941" s="18">
        <v>32.5</v>
      </c>
      <c r="H941" s="19">
        <v>0.76</v>
      </c>
      <c r="I941" s="36">
        <f t="shared" si="27"/>
        <v>24.7</v>
      </c>
      <c r="J941" s="38" t="s">
        <v>908</v>
      </c>
    </row>
    <row r="942" s="3" customFormat="1" customHeight="1" spans="1:10">
      <c r="A942" s="3" t="s">
        <v>12</v>
      </c>
      <c r="B942" s="3" t="s">
        <v>757</v>
      </c>
      <c r="C942" s="4" t="s">
        <v>892</v>
      </c>
      <c r="D942" s="102">
        <v>67100532</v>
      </c>
      <c r="E942" s="4" t="s">
        <v>765</v>
      </c>
      <c r="F942" s="3" t="s">
        <v>892</v>
      </c>
      <c r="G942" s="18">
        <v>39</v>
      </c>
      <c r="H942" s="19">
        <v>0.76</v>
      </c>
      <c r="I942" s="36">
        <f t="shared" si="27"/>
        <v>29.64</v>
      </c>
      <c r="J942" s="38" t="s">
        <v>908</v>
      </c>
    </row>
    <row r="943" s="3" customFormat="1" customHeight="1" spans="1:10">
      <c r="A943" s="3" t="s">
        <v>12</v>
      </c>
      <c r="B943" s="3" t="s">
        <v>757</v>
      </c>
      <c r="C943" s="4" t="s">
        <v>292</v>
      </c>
      <c r="D943" s="102">
        <v>31100362</v>
      </c>
      <c r="E943" s="4" t="s">
        <v>765</v>
      </c>
      <c r="F943" s="3" t="s">
        <v>292</v>
      </c>
      <c r="G943" s="18">
        <v>62</v>
      </c>
      <c r="H943" s="19">
        <v>0.76</v>
      </c>
      <c r="I943" s="36">
        <f t="shared" si="27"/>
        <v>47.12</v>
      </c>
      <c r="J943" s="38" t="s">
        <v>908</v>
      </c>
    </row>
    <row r="944" s="3" customFormat="1" customHeight="1" spans="1:10">
      <c r="A944" s="3" t="s">
        <v>12</v>
      </c>
      <c r="B944" s="3" t="s">
        <v>757</v>
      </c>
      <c r="C944" s="4" t="s">
        <v>909</v>
      </c>
      <c r="D944" s="102">
        <v>30101611</v>
      </c>
      <c r="E944" s="4" t="s">
        <v>765</v>
      </c>
      <c r="F944" s="3" t="s">
        <v>902</v>
      </c>
      <c r="G944" s="18">
        <v>53</v>
      </c>
      <c r="H944" s="19">
        <v>0.76</v>
      </c>
      <c r="I944" s="36">
        <f t="shared" si="27"/>
        <v>40.28</v>
      </c>
      <c r="J944" s="38" t="s">
        <v>908</v>
      </c>
    </row>
    <row r="945" s="3" customFormat="1" customHeight="1" spans="1:10">
      <c r="A945" s="3" t="s">
        <v>12</v>
      </c>
      <c r="B945" s="3" t="s">
        <v>757</v>
      </c>
      <c r="C945" s="27" t="s">
        <v>840</v>
      </c>
      <c r="D945" s="60">
        <v>30102651</v>
      </c>
      <c r="E945" s="4" t="s">
        <v>785</v>
      </c>
      <c r="F945" s="3" t="s">
        <v>842</v>
      </c>
      <c r="G945" s="18">
        <v>49</v>
      </c>
      <c r="H945" s="19">
        <v>0.76</v>
      </c>
      <c r="I945" s="36">
        <f t="shared" si="27"/>
        <v>37.24</v>
      </c>
      <c r="J945" s="38" t="s">
        <v>908</v>
      </c>
    </row>
    <row r="946" s="3" customFormat="1" customHeight="1" spans="1:10">
      <c r="A946" s="3" t="s">
        <v>12</v>
      </c>
      <c r="B946" s="3" t="s">
        <v>757</v>
      </c>
      <c r="C946" s="24" t="s">
        <v>910</v>
      </c>
      <c r="D946" s="24" t="s">
        <v>911</v>
      </c>
      <c r="E946" s="24" t="s">
        <v>52</v>
      </c>
      <c r="F946" s="24" t="s">
        <v>905</v>
      </c>
      <c r="G946" s="25">
        <v>66.6</v>
      </c>
      <c r="H946" s="19">
        <v>0.76</v>
      </c>
      <c r="I946" s="36">
        <f t="shared" si="27"/>
        <v>50.616</v>
      </c>
      <c r="J946" s="38" t="s">
        <v>908</v>
      </c>
    </row>
    <row r="947" s="3" customFormat="1" customHeight="1" spans="1:10">
      <c r="A947" s="3" t="s">
        <v>12</v>
      </c>
      <c r="B947" s="3" t="s">
        <v>757</v>
      </c>
      <c r="C947" s="3" t="s">
        <v>111</v>
      </c>
      <c r="D947" s="20" t="s">
        <v>112</v>
      </c>
      <c r="E947" s="4" t="s">
        <v>52</v>
      </c>
      <c r="F947" s="3" t="s">
        <v>113</v>
      </c>
      <c r="G947" s="18">
        <v>26</v>
      </c>
      <c r="H947" s="19">
        <v>1</v>
      </c>
      <c r="I947" s="36">
        <f t="shared" si="27"/>
        <v>26</v>
      </c>
      <c r="J947" s="38" t="s">
        <v>908</v>
      </c>
    </row>
    <row r="948" s="3" customFormat="1" customHeight="1" spans="1:10">
      <c r="A948" s="3" t="s">
        <v>12</v>
      </c>
      <c r="B948" s="3" t="s">
        <v>757</v>
      </c>
      <c r="C948" s="3" t="s">
        <v>870</v>
      </c>
      <c r="D948" s="122" t="s">
        <v>871</v>
      </c>
      <c r="E948" s="3" t="s">
        <v>270</v>
      </c>
      <c r="F948" s="3" t="s">
        <v>872</v>
      </c>
      <c r="G948" s="18">
        <v>32.5</v>
      </c>
      <c r="H948" s="19">
        <v>0.76</v>
      </c>
      <c r="I948" s="36">
        <f t="shared" si="27"/>
        <v>24.7</v>
      </c>
      <c r="J948" s="38" t="s">
        <v>912</v>
      </c>
    </row>
    <row r="949" s="3" customFormat="1" customHeight="1" spans="1:10">
      <c r="A949" s="3" t="s">
        <v>12</v>
      </c>
      <c r="B949" s="3" t="s">
        <v>757</v>
      </c>
      <c r="C949" s="4" t="s">
        <v>892</v>
      </c>
      <c r="D949" s="102">
        <v>67100532</v>
      </c>
      <c r="E949" s="4" t="s">
        <v>765</v>
      </c>
      <c r="F949" s="3" t="s">
        <v>892</v>
      </c>
      <c r="G949" s="18">
        <v>39</v>
      </c>
      <c r="H949" s="19">
        <v>0.76</v>
      </c>
      <c r="I949" s="36">
        <f t="shared" si="27"/>
        <v>29.64</v>
      </c>
      <c r="J949" s="38" t="s">
        <v>912</v>
      </c>
    </row>
    <row r="950" s="3" customFormat="1" customHeight="1" spans="1:10">
      <c r="A950" s="3" t="s">
        <v>12</v>
      </c>
      <c r="B950" s="3" t="s">
        <v>757</v>
      </c>
      <c r="C950" s="4" t="s">
        <v>292</v>
      </c>
      <c r="D950" s="102">
        <v>31100362</v>
      </c>
      <c r="E950" s="4" t="s">
        <v>765</v>
      </c>
      <c r="F950" s="3" t="s">
        <v>292</v>
      </c>
      <c r="G950" s="18">
        <v>62</v>
      </c>
      <c r="H950" s="19">
        <v>0.76</v>
      </c>
      <c r="I950" s="36">
        <f t="shared" si="27"/>
        <v>47.12</v>
      </c>
      <c r="J950" s="38" t="s">
        <v>912</v>
      </c>
    </row>
    <row r="951" s="3" customFormat="1" customHeight="1" spans="1:10">
      <c r="A951" s="3" t="s">
        <v>12</v>
      </c>
      <c r="B951" s="3" t="s">
        <v>757</v>
      </c>
      <c r="C951" s="4" t="s">
        <v>909</v>
      </c>
      <c r="D951" s="102">
        <v>30101611</v>
      </c>
      <c r="E951" s="4" t="s">
        <v>765</v>
      </c>
      <c r="F951" s="3" t="s">
        <v>902</v>
      </c>
      <c r="G951" s="18">
        <v>53</v>
      </c>
      <c r="H951" s="19">
        <v>0.76</v>
      </c>
      <c r="I951" s="36">
        <f t="shared" si="27"/>
        <v>40.28</v>
      </c>
      <c r="J951" s="38" t="s">
        <v>912</v>
      </c>
    </row>
    <row r="952" s="3" customFormat="1" customHeight="1" spans="1:10">
      <c r="A952" s="3" t="s">
        <v>12</v>
      </c>
      <c r="B952" s="3" t="s">
        <v>757</v>
      </c>
      <c r="C952" s="27" t="s">
        <v>840</v>
      </c>
      <c r="D952" s="60">
        <v>30102651</v>
      </c>
      <c r="E952" s="4" t="s">
        <v>785</v>
      </c>
      <c r="F952" s="3" t="s">
        <v>842</v>
      </c>
      <c r="G952" s="18">
        <v>49</v>
      </c>
      <c r="H952" s="19">
        <v>0.76</v>
      </c>
      <c r="I952" s="36">
        <f t="shared" si="27"/>
        <v>37.24</v>
      </c>
      <c r="J952" s="38" t="s">
        <v>912</v>
      </c>
    </row>
    <row r="953" s="3" customFormat="1" customHeight="1" spans="1:10">
      <c r="A953" s="3" t="s">
        <v>12</v>
      </c>
      <c r="B953" s="3" t="s">
        <v>757</v>
      </c>
      <c r="C953" s="24" t="s">
        <v>910</v>
      </c>
      <c r="D953" s="24" t="s">
        <v>911</v>
      </c>
      <c r="E953" s="24" t="s">
        <v>52</v>
      </c>
      <c r="F953" s="24" t="s">
        <v>905</v>
      </c>
      <c r="G953" s="25">
        <v>66.6</v>
      </c>
      <c r="H953" s="19">
        <v>0.76</v>
      </c>
      <c r="I953" s="36">
        <f t="shared" si="27"/>
        <v>50.616</v>
      </c>
      <c r="J953" s="38" t="s">
        <v>912</v>
      </c>
    </row>
    <row r="954" s="3" customFormat="1" customHeight="1" spans="1:10">
      <c r="A954" s="3" t="s">
        <v>12</v>
      </c>
      <c r="B954" s="3" t="s">
        <v>757</v>
      </c>
      <c r="C954" s="3" t="s">
        <v>111</v>
      </c>
      <c r="D954" s="20" t="s">
        <v>112</v>
      </c>
      <c r="E954" s="4" t="s">
        <v>52</v>
      </c>
      <c r="F954" s="3" t="s">
        <v>113</v>
      </c>
      <c r="G954" s="18">
        <v>26</v>
      </c>
      <c r="H954" s="19">
        <v>1</v>
      </c>
      <c r="I954" s="36">
        <f t="shared" si="27"/>
        <v>26</v>
      </c>
      <c r="J954" s="38" t="s">
        <v>912</v>
      </c>
    </row>
    <row r="955" s="3" customFormat="1" customHeight="1" spans="1:10">
      <c r="A955" s="3" t="s">
        <v>12</v>
      </c>
      <c r="B955" s="3" t="s">
        <v>757</v>
      </c>
      <c r="C955" s="3" t="s">
        <v>870</v>
      </c>
      <c r="D955" s="122" t="s">
        <v>871</v>
      </c>
      <c r="E955" s="3" t="s">
        <v>270</v>
      </c>
      <c r="F955" s="3" t="s">
        <v>872</v>
      </c>
      <c r="G955" s="18">
        <v>32.5</v>
      </c>
      <c r="H955" s="19">
        <v>0.76</v>
      </c>
      <c r="I955" s="36">
        <f t="shared" si="27"/>
        <v>24.7</v>
      </c>
      <c r="J955" s="38" t="s">
        <v>913</v>
      </c>
    </row>
    <row r="956" s="3" customFormat="1" customHeight="1" spans="1:10">
      <c r="A956" s="3" t="s">
        <v>12</v>
      </c>
      <c r="B956" s="3" t="s">
        <v>757</v>
      </c>
      <c r="C956" s="4" t="s">
        <v>892</v>
      </c>
      <c r="D956" s="102">
        <v>67100532</v>
      </c>
      <c r="E956" s="4" t="s">
        <v>765</v>
      </c>
      <c r="F956" s="3" t="s">
        <v>892</v>
      </c>
      <c r="G956" s="18">
        <v>39</v>
      </c>
      <c r="H956" s="19">
        <v>0.76</v>
      </c>
      <c r="I956" s="36">
        <f t="shared" si="27"/>
        <v>29.64</v>
      </c>
      <c r="J956" s="38" t="s">
        <v>913</v>
      </c>
    </row>
    <row r="957" s="3" customFormat="1" customHeight="1" spans="1:10">
      <c r="A957" s="3" t="s">
        <v>12</v>
      </c>
      <c r="B957" s="3" t="s">
        <v>757</v>
      </c>
      <c r="C957" s="4" t="s">
        <v>292</v>
      </c>
      <c r="D957" s="102">
        <v>31100362</v>
      </c>
      <c r="E957" s="4" t="s">
        <v>765</v>
      </c>
      <c r="F957" s="3" t="s">
        <v>292</v>
      </c>
      <c r="G957" s="18">
        <v>62</v>
      </c>
      <c r="H957" s="19">
        <v>0.76</v>
      </c>
      <c r="I957" s="36">
        <f t="shared" si="27"/>
        <v>47.12</v>
      </c>
      <c r="J957" s="38" t="s">
        <v>913</v>
      </c>
    </row>
    <row r="958" s="3" customFormat="1" customHeight="1" spans="1:10">
      <c r="A958" s="3" t="s">
        <v>12</v>
      </c>
      <c r="B958" s="3" t="s">
        <v>757</v>
      </c>
      <c r="C958" s="4" t="s">
        <v>909</v>
      </c>
      <c r="D958" s="102">
        <v>30101611</v>
      </c>
      <c r="E958" s="4" t="s">
        <v>765</v>
      </c>
      <c r="F958" s="3" t="s">
        <v>902</v>
      </c>
      <c r="G958" s="18">
        <v>53</v>
      </c>
      <c r="H958" s="19">
        <v>0.76</v>
      </c>
      <c r="I958" s="36">
        <f t="shared" si="27"/>
        <v>40.28</v>
      </c>
      <c r="J958" s="38" t="s">
        <v>913</v>
      </c>
    </row>
    <row r="959" s="3" customFormat="1" customHeight="1" spans="1:10">
      <c r="A959" s="3" t="s">
        <v>12</v>
      </c>
      <c r="B959" s="3" t="s">
        <v>757</v>
      </c>
      <c r="C959" s="27" t="s">
        <v>840</v>
      </c>
      <c r="D959" s="60">
        <v>30102651</v>
      </c>
      <c r="E959" s="4" t="s">
        <v>785</v>
      </c>
      <c r="F959" s="3" t="s">
        <v>842</v>
      </c>
      <c r="G959" s="18">
        <v>49</v>
      </c>
      <c r="H959" s="19">
        <v>0.76</v>
      </c>
      <c r="I959" s="36">
        <f t="shared" ref="I959:I1022" si="28">G959*H959</f>
        <v>37.24</v>
      </c>
      <c r="J959" s="38" t="s">
        <v>913</v>
      </c>
    </row>
    <row r="960" s="3" customFormat="1" customHeight="1" spans="1:10">
      <c r="A960" s="3" t="s">
        <v>12</v>
      </c>
      <c r="B960" s="3" t="s">
        <v>757</v>
      </c>
      <c r="C960" s="24" t="s">
        <v>910</v>
      </c>
      <c r="D960" s="24" t="s">
        <v>911</v>
      </c>
      <c r="E960" s="24" t="s">
        <v>52</v>
      </c>
      <c r="F960" s="24" t="s">
        <v>905</v>
      </c>
      <c r="G960" s="25">
        <v>66.6</v>
      </c>
      <c r="H960" s="19">
        <v>0.76</v>
      </c>
      <c r="I960" s="36">
        <f t="shared" si="28"/>
        <v>50.616</v>
      </c>
      <c r="J960" s="38" t="s">
        <v>913</v>
      </c>
    </row>
    <row r="961" s="3" customFormat="1" customHeight="1" spans="1:10">
      <c r="A961" s="3" t="s">
        <v>12</v>
      </c>
      <c r="B961" s="3" t="s">
        <v>757</v>
      </c>
      <c r="C961" s="3" t="s">
        <v>111</v>
      </c>
      <c r="D961" s="20" t="s">
        <v>112</v>
      </c>
      <c r="E961" s="4" t="s">
        <v>52</v>
      </c>
      <c r="F961" s="3" t="s">
        <v>113</v>
      </c>
      <c r="G961" s="18">
        <v>26</v>
      </c>
      <c r="H961" s="19">
        <v>1</v>
      </c>
      <c r="I961" s="36">
        <f t="shared" si="28"/>
        <v>26</v>
      </c>
      <c r="J961" s="38" t="s">
        <v>913</v>
      </c>
    </row>
    <row r="962" s="3" customFormat="1" customHeight="1" spans="1:10">
      <c r="A962" s="3" t="s">
        <v>12</v>
      </c>
      <c r="B962" s="3" t="s">
        <v>757</v>
      </c>
      <c r="C962" s="3" t="s">
        <v>870</v>
      </c>
      <c r="D962" s="122" t="s">
        <v>871</v>
      </c>
      <c r="E962" s="3" t="s">
        <v>270</v>
      </c>
      <c r="F962" s="3" t="s">
        <v>872</v>
      </c>
      <c r="G962" s="18">
        <v>32.5</v>
      </c>
      <c r="H962" s="19">
        <v>0.76</v>
      </c>
      <c r="I962" s="36">
        <f t="shared" si="28"/>
        <v>24.7</v>
      </c>
      <c r="J962" s="38" t="s">
        <v>914</v>
      </c>
    </row>
    <row r="963" s="3" customFormat="1" customHeight="1" spans="1:10">
      <c r="A963" s="3" t="s">
        <v>12</v>
      </c>
      <c r="B963" s="3" t="s">
        <v>757</v>
      </c>
      <c r="C963" s="4" t="s">
        <v>892</v>
      </c>
      <c r="D963" s="102">
        <v>67100532</v>
      </c>
      <c r="E963" s="4" t="s">
        <v>765</v>
      </c>
      <c r="F963" s="3" t="s">
        <v>892</v>
      </c>
      <c r="G963" s="18">
        <v>39</v>
      </c>
      <c r="H963" s="19">
        <v>0.76</v>
      </c>
      <c r="I963" s="36">
        <f t="shared" si="28"/>
        <v>29.64</v>
      </c>
      <c r="J963" s="38" t="s">
        <v>914</v>
      </c>
    </row>
    <row r="964" s="3" customFormat="1" customHeight="1" spans="1:10">
      <c r="A964" s="3" t="s">
        <v>12</v>
      </c>
      <c r="B964" s="3" t="s">
        <v>757</v>
      </c>
      <c r="C964" s="4" t="s">
        <v>292</v>
      </c>
      <c r="D964" s="102">
        <v>31100362</v>
      </c>
      <c r="E964" s="4" t="s">
        <v>765</v>
      </c>
      <c r="F964" s="3" t="s">
        <v>292</v>
      </c>
      <c r="G964" s="18">
        <v>62</v>
      </c>
      <c r="H964" s="19">
        <v>0.76</v>
      </c>
      <c r="I964" s="36">
        <f t="shared" si="28"/>
        <v>47.12</v>
      </c>
      <c r="J964" s="38" t="s">
        <v>914</v>
      </c>
    </row>
    <row r="965" s="3" customFormat="1" customHeight="1" spans="1:10">
      <c r="A965" s="3" t="s">
        <v>12</v>
      </c>
      <c r="B965" s="3" t="s">
        <v>757</v>
      </c>
      <c r="C965" s="4" t="s">
        <v>909</v>
      </c>
      <c r="D965" s="102">
        <v>30101611</v>
      </c>
      <c r="E965" s="4" t="s">
        <v>765</v>
      </c>
      <c r="F965" s="3" t="s">
        <v>902</v>
      </c>
      <c r="G965" s="18">
        <v>53</v>
      </c>
      <c r="H965" s="19">
        <v>0.76</v>
      </c>
      <c r="I965" s="36">
        <f t="shared" si="28"/>
        <v>40.28</v>
      </c>
      <c r="J965" s="38" t="s">
        <v>914</v>
      </c>
    </row>
    <row r="966" s="3" customFormat="1" customHeight="1" spans="1:10">
      <c r="A966" s="3" t="s">
        <v>12</v>
      </c>
      <c r="B966" s="3" t="s">
        <v>757</v>
      </c>
      <c r="C966" s="27" t="s">
        <v>840</v>
      </c>
      <c r="D966" s="60">
        <v>30102651</v>
      </c>
      <c r="E966" s="4" t="s">
        <v>785</v>
      </c>
      <c r="F966" s="3" t="s">
        <v>842</v>
      </c>
      <c r="G966" s="18">
        <v>49</v>
      </c>
      <c r="H966" s="19">
        <v>0.76</v>
      </c>
      <c r="I966" s="36">
        <f t="shared" si="28"/>
        <v>37.24</v>
      </c>
      <c r="J966" s="38" t="s">
        <v>914</v>
      </c>
    </row>
    <row r="967" s="3" customFormat="1" customHeight="1" spans="1:10">
      <c r="A967" s="3" t="s">
        <v>12</v>
      </c>
      <c r="B967" s="3" t="s">
        <v>757</v>
      </c>
      <c r="C967" s="24" t="s">
        <v>910</v>
      </c>
      <c r="D967" s="24" t="s">
        <v>911</v>
      </c>
      <c r="E967" s="24" t="s">
        <v>52</v>
      </c>
      <c r="F967" s="24" t="s">
        <v>905</v>
      </c>
      <c r="G967" s="25">
        <v>66.6</v>
      </c>
      <c r="H967" s="19">
        <v>0.76</v>
      </c>
      <c r="I967" s="36">
        <f t="shared" si="28"/>
        <v>50.616</v>
      </c>
      <c r="J967" s="38" t="s">
        <v>914</v>
      </c>
    </row>
    <row r="968" s="3" customFormat="1" customHeight="1" spans="1:10">
      <c r="A968" s="3" t="s">
        <v>12</v>
      </c>
      <c r="B968" s="3" t="s">
        <v>757</v>
      </c>
      <c r="C968" s="3" t="s">
        <v>111</v>
      </c>
      <c r="D968" s="20" t="s">
        <v>112</v>
      </c>
      <c r="E968" s="4" t="s">
        <v>52</v>
      </c>
      <c r="F968" s="3" t="s">
        <v>113</v>
      </c>
      <c r="G968" s="18">
        <v>26</v>
      </c>
      <c r="H968" s="19">
        <v>1</v>
      </c>
      <c r="I968" s="36">
        <f t="shared" si="28"/>
        <v>26</v>
      </c>
      <c r="J968" s="38" t="s">
        <v>914</v>
      </c>
    </row>
    <row r="969" s="3" customFormat="1" customHeight="1" spans="1:10">
      <c r="A969" s="3" t="s">
        <v>12</v>
      </c>
      <c r="B969" s="3" t="s">
        <v>757</v>
      </c>
      <c r="C969" s="3" t="s">
        <v>870</v>
      </c>
      <c r="D969" s="122" t="s">
        <v>871</v>
      </c>
      <c r="E969" s="3" t="s">
        <v>270</v>
      </c>
      <c r="F969" s="3" t="s">
        <v>872</v>
      </c>
      <c r="G969" s="18">
        <v>32.5</v>
      </c>
      <c r="H969" s="19">
        <v>0.76</v>
      </c>
      <c r="I969" s="36">
        <f t="shared" si="28"/>
        <v>24.7</v>
      </c>
      <c r="J969" s="38" t="s">
        <v>915</v>
      </c>
    </row>
    <row r="970" s="3" customFormat="1" customHeight="1" spans="1:10">
      <c r="A970" s="3" t="s">
        <v>12</v>
      </c>
      <c r="B970" s="3" t="s">
        <v>757</v>
      </c>
      <c r="C970" s="4" t="s">
        <v>892</v>
      </c>
      <c r="D970" s="102">
        <v>67100532</v>
      </c>
      <c r="E970" s="4" t="s">
        <v>765</v>
      </c>
      <c r="F970" s="3" t="s">
        <v>892</v>
      </c>
      <c r="G970" s="18">
        <v>39</v>
      </c>
      <c r="H970" s="19">
        <v>0.76</v>
      </c>
      <c r="I970" s="36">
        <f t="shared" si="28"/>
        <v>29.64</v>
      </c>
      <c r="J970" s="38" t="s">
        <v>915</v>
      </c>
    </row>
    <row r="971" s="3" customFormat="1" customHeight="1" spans="1:10">
      <c r="A971" s="3" t="s">
        <v>12</v>
      </c>
      <c r="B971" s="3" t="s">
        <v>757</v>
      </c>
      <c r="C971" s="4" t="s">
        <v>292</v>
      </c>
      <c r="D971" s="102">
        <v>31100362</v>
      </c>
      <c r="E971" s="4" t="s">
        <v>765</v>
      </c>
      <c r="F971" s="3" t="s">
        <v>292</v>
      </c>
      <c r="G971" s="18">
        <v>62</v>
      </c>
      <c r="H971" s="19">
        <v>0.76</v>
      </c>
      <c r="I971" s="36">
        <f t="shared" si="28"/>
        <v>47.12</v>
      </c>
      <c r="J971" s="38" t="s">
        <v>915</v>
      </c>
    </row>
    <row r="972" s="3" customFormat="1" customHeight="1" spans="1:10">
      <c r="A972" s="3" t="s">
        <v>12</v>
      </c>
      <c r="B972" s="3" t="s">
        <v>757</v>
      </c>
      <c r="C972" s="4" t="s">
        <v>909</v>
      </c>
      <c r="D972" s="102">
        <v>30101611</v>
      </c>
      <c r="E972" s="4" t="s">
        <v>765</v>
      </c>
      <c r="F972" s="3" t="s">
        <v>902</v>
      </c>
      <c r="G972" s="18">
        <v>53</v>
      </c>
      <c r="H972" s="19">
        <v>0.76</v>
      </c>
      <c r="I972" s="36">
        <f t="shared" si="28"/>
        <v>40.28</v>
      </c>
      <c r="J972" s="38" t="s">
        <v>915</v>
      </c>
    </row>
    <row r="973" s="3" customFormat="1" customHeight="1" spans="1:10">
      <c r="A973" s="3" t="s">
        <v>12</v>
      </c>
      <c r="B973" s="3" t="s">
        <v>757</v>
      </c>
      <c r="C973" s="27" t="s">
        <v>840</v>
      </c>
      <c r="D973" s="60">
        <v>30102651</v>
      </c>
      <c r="E973" s="4" t="s">
        <v>785</v>
      </c>
      <c r="F973" s="3" t="s">
        <v>842</v>
      </c>
      <c r="G973" s="18">
        <v>49</v>
      </c>
      <c r="H973" s="19">
        <v>0.76</v>
      </c>
      <c r="I973" s="36">
        <f t="shared" si="28"/>
        <v>37.24</v>
      </c>
      <c r="J973" s="38" t="s">
        <v>915</v>
      </c>
    </row>
    <row r="974" s="3" customFormat="1" customHeight="1" spans="1:10">
      <c r="A974" s="3" t="s">
        <v>12</v>
      </c>
      <c r="B974" s="3" t="s">
        <v>757</v>
      </c>
      <c r="C974" s="24" t="s">
        <v>910</v>
      </c>
      <c r="D974" s="24" t="s">
        <v>911</v>
      </c>
      <c r="E974" s="24" t="s">
        <v>52</v>
      </c>
      <c r="F974" s="24" t="s">
        <v>905</v>
      </c>
      <c r="G974" s="25">
        <v>66.6</v>
      </c>
      <c r="H974" s="19">
        <v>0.76</v>
      </c>
      <c r="I974" s="36">
        <f t="shared" si="28"/>
        <v>50.616</v>
      </c>
      <c r="J974" s="38" t="s">
        <v>915</v>
      </c>
    </row>
    <row r="975" s="3" customFormat="1" customHeight="1" spans="1:10">
      <c r="A975" s="3" t="s">
        <v>12</v>
      </c>
      <c r="B975" s="3" t="s">
        <v>757</v>
      </c>
      <c r="C975" s="3" t="s">
        <v>111</v>
      </c>
      <c r="D975" s="20" t="s">
        <v>112</v>
      </c>
      <c r="E975" s="4" t="s">
        <v>52</v>
      </c>
      <c r="F975" s="3" t="s">
        <v>113</v>
      </c>
      <c r="G975" s="18">
        <v>26</v>
      </c>
      <c r="H975" s="19">
        <v>1</v>
      </c>
      <c r="I975" s="36">
        <f t="shared" si="28"/>
        <v>26</v>
      </c>
      <c r="J975" s="38" t="s">
        <v>915</v>
      </c>
    </row>
    <row r="976" s="3" customFormat="1" customHeight="1" spans="1:10">
      <c r="A976" s="3" t="s">
        <v>12</v>
      </c>
      <c r="B976" s="3" t="s">
        <v>757</v>
      </c>
      <c r="C976" s="3" t="s">
        <v>131</v>
      </c>
      <c r="D976" s="122" t="s">
        <v>132</v>
      </c>
      <c r="E976" s="3" t="s">
        <v>109</v>
      </c>
      <c r="F976" s="3" t="s">
        <v>133</v>
      </c>
      <c r="G976" s="18">
        <v>36</v>
      </c>
      <c r="H976" s="19">
        <v>0.76</v>
      </c>
      <c r="I976" s="36">
        <f t="shared" si="28"/>
        <v>27.36</v>
      </c>
      <c r="J976" s="38" t="s">
        <v>916</v>
      </c>
    </row>
    <row r="977" s="3" customFormat="1" customHeight="1" spans="1:10">
      <c r="A977" s="3" t="s">
        <v>12</v>
      </c>
      <c r="B977" s="3" t="s">
        <v>757</v>
      </c>
      <c r="C977" s="3" t="s">
        <v>134</v>
      </c>
      <c r="D977" s="59" t="s">
        <v>145</v>
      </c>
      <c r="E977" s="3" t="s">
        <v>52</v>
      </c>
      <c r="F977" s="3" t="s">
        <v>136</v>
      </c>
      <c r="G977" s="18">
        <v>69</v>
      </c>
      <c r="H977" s="19">
        <v>0.76</v>
      </c>
      <c r="I977" s="36">
        <f t="shared" si="28"/>
        <v>52.44</v>
      </c>
      <c r="J977" s="38" t="s">
        <v>916</v>
      </c>
    </row>
    <row r="978" s="3" customFormat="1" customHeight="1" spans="1:10">
      <c r="A978" s="3" t="s">
        <v>12</v>
      </c>
      <c r="B978" s="3" t="s">
        <v>757</v>
      </c>
      <c r="C978" s="26" t="s">
        <v>909</v>
      </c>
      <c r="D978" s="123" t="s">
        <v>917</v>
      </c>
      <c r="E978" s="123" t="s">
        <v>52</v>
      </c>
      <c r="F978" s="4" t="s">
        <v>902</v>
      </c>
      <c r="G978" s="28">
        <v>53</v>
      </c>
      <c r="H978" s="19">
        <v>0.76</v>
      </c>
      <c r="I978" s="36">
        <f t="shared" si="28"/>
        <v>40.28</v>
      </c>
      <c r="J978" s="38" t="s">
        <v>916</v>
      </c>
    </row>
    <row r="979" s="3" customFormat="1" customHeight="1" spans="1:10">
      <c r="A979" s="3" t="s">
        <v>12</v>
      </c>
      <c r="B979" s="3" t="s">
        <v>757</v>
      </c>
      <c r="C979" s="26" t="s">
        <v>918</v>
      </c>
      <c r="D979" s="123" t="s">
        <v>841</v>
      </c>
      <c r="E979" s="123" t="s">
        <v>52</v>
      </c>
      <c r="F979" s="4" t="s">
        <v>842</v>
      </c>
      <c r="G979" s="28">
        <v>49</v>
      </c>
      <c r="H979" s="19">
        <v>0.76</v>
      </c>
      <c r="I979" s="36">
        <f t="shared" si="28"/>
        <v>37.24</v>
      </c>
      <c r="J979" s="38" t="s">
        <v>916</v>
      </c>
    </row>
    <row r="980" s="3" customFormat="1" customHeight="1" spans="1:10">
      <c r="A980" s="3" t="s">
        <v>12</v>
      </c>
      <c r="B980" s="3" t="s">
        <v>757</v>
      </c>
      <c r="C980" s="24" t="s">
        <v>910</v>
      </c>
      <c r="D980" s="24" t="s">
        <v>911</v>
      </c>
      <c r="E980" s="24" t="s">
        <v>52</v>
      </c>
      <c r="F980" s="24" t="s">
        <v>905</v>
      </c>
      <c r="G980" s="25">
        <v>66.6</v>
      </c>
      <c r="H980" s="19">
        <v>0.76</v>
      </c>
      <c r="I980" s="36">
        <f t="shared" si="28"/>
        <v>50.616</v>
      </c>
      <c r="J980" s="38" t="s">
        <v>916</v>
      </c>
    </row>
    <row r="981" s="3" customFormat="1" customHeight="1" spans="1:10">
      <c r="A981" s="3" t="s">
        <v>12</v>
      </c>
      <c r="B981" s="3" t="s">
        <v>757</v>
      </c>
      <c r="C981" s="3" t="s">
        <v>111</v>
      </c>
      <c r="D981" s="20" t="s">
        <v>112</v>
      </c>
      <c r="E981" s="4" t="s">
        <v>52</v>
      </c>
      <c r="F981" s="3" t="s">
        <v>113</v>
      </c>
      <c r="G981" s="18">
        <v>26</v>
      </c>
      <c r="H981" s="19">
        <v>1</v>
      </c>
      <c r="I981" s="36">
        <f t="shared" si="28"/>
        <v>26</v>
      </c>
      <c r="J981" s="38" t="s">
        <v>916</v>
      </c>
    </row>
    <row r="982" s="3" customFormat="1" customHeight="1" spans="1:10">
      <c r="A982" s="3" t="s">
        <v>12</v>
      </c>
      <c r="B982" s="3" t="s">
        <v>757</v>
      </c>
      <c r="C982" s="3" t="s">
        <v>131</v>
      </c>
      <c r="D982" s="122" t="s">
        <v>132</v>
      </c>
      <c r="E982" s="3" t="s">
        <v>109</v>
      </c>
      <c r="F982" s="3" t="s">
        <v>133</v>
      </c>
      <c r="G982" s="18">
        <v>36</v>
      </c>
      <c r="H982" s="19">
        <v>0.76</v>
      </c>
      <c r="I982" s="36">
        <f t="shared" si="28"/>
        <v>27.36</v>
      </c>
      <c r="J982" s="38" t="s">
        <v>919</v>
      </c>
    </row>
    <row r="983" s="3" customFormat="1" customHeight="1" spans="1:10">
      <c r="A983" s="3" t="s">
        <v>12</v>
      </c>
      <c r="B983" s="3" t="s">
        <v>757</v>
      </c>
      <c r="C983" s="3" t="s">
        <v>134</v>
      </c>
      <c r="D983" s="59" t="s">
        <v>145</v>
      </c>
      <c r="E983" s="3" t="s">
        <v>52</v>
      </c>
      <c r="F983" s="3" t="s">
        <v>136</v>
      </c>
      <c r="G983" s="18">
        <v>69</v>
      </c>
      <c r="H983" s="19">
        <v>0.76</v>
      </c>
      <c r="I983" s="36">
        <f t="shared" si="28"/>
        <v>52.44</v>
      </c>
      <c r="J983" s="38" t="s">
        <v>919</v>
      </c>
    </row>
    <row r="984" s="3" customFormat="1" customHeight="1" spans="1:10">
      <c r="A984" s="3" t="s">
        <v>12</v>
      </c>
      <c r="B984" s="3" t="s">
        <v>757</v>
      </c>
      <c r="C984" s="26" t="s">
        <v>909</v>
      </c>
      <c r="D984" s="123" t="s">
        <v>917</v>
      </c>
      <c r="E984" s="123" t="s">
        <v>52</v>
      </c>
      <c r="F984" s="4" t="s">
        <v>902</v>
      </c>
      <c r="G984" s="28">
        <v>53</v>
      </c>
      <c r="H984" s="19">
        <v>0.76</v>
      </c>
      <c r="I984" s="36">
        <f t="shared" si="28"/>
        <v>40.28</v>
      </c>
      <c r="J984" s="38" t="s">
        <v>919</v>
      </c>
    </row>
    <row r="985" s="3" customFormat="1" customHeight="1" spans="1:10">
      <c r="A985" s="3" t="s">
        <v>12</v>
      </c>
      <c r="B985" s="3" t="s">
        <v>757</v>
      </c>
      <c r="C985" s="26" t="s">
        <v>918</v>
      </c>
      <c r="D985" s="123" t="s">
        <v>841</v>
      </c>
      <c r="E985" s="123" t="s">
        <v>52</v>
      </c>
      <c r="F985" s="4" t="s">
        <v>842</v>
      </c>
      <c r="G985" s="28">
        <v>49</v>
      </c>
      <c r="H985" s="19">
        <v>0.76</v>
      </c>
      <c r="I985" s="36">
        <f t="shared" si="28"/>
        <v>37.24</v>
      </c>
      <c r="J985" s="38" t="s">
        <v>919</v>
      </c>
    </row>
    <row r="986" s="3" customFormat="1" customHeight="1" spans="1:10">
      <c r="A986" s="3" t="s">
        <v>12</v>
      </c>
      <c r="B986" s="3" t="s">
        <v>757</v>
      </c>
      <c r="C986" s="24" t="s">
        <v>910</v>
      </c>
      <c r="D986" s="24" t="s">
        <v>911</v>
      </c>
      <c r="E986" s="24" t="s">
        <v>52</v>
      </c>
      <c r="F986" s="24" t="s">
        <v>905</v>
      </c>
      <c r="G986" s="25">
        <v>66.6</v>
      </c>
      <c r="H986" s="19">
        <v>0.76</v>
      </c>
      <c r="I986" s="36">
        <f t="shared" si="28"/>
        <v>50.616</v>
      </c>
      <c r="J986" s="38" t="s">
        <v>919</v>
      </c>
    </row>
    <row r="987" s="3" customFormat="1" customHeight="1" spans="1:10">
      <c r="A987" s="3" t="s">
        <v>12</v>
      </c>
      <c r="B987" s="3" t="s">
        <v>757</v>
      </c>
      <c r="C987" s="3" t="s">
        <v>111</v>
      </c>
      <c r="D987" s="20" t="s">
        <v>112</v>
      </c>
      <c r="E987" s="4" t="s">
        <v>52</v>
      </c>
      <c r="F987" s="3" t="s">
        <v>113</v>
      </c>
      <c r="G987" s="18">
        <v>26</v>
      </c>
      <c r="H987" s="19">
        <v>1</v>
      </c>
      <c r="I987" s="36">
        <f t="shared" si="28"/>
        <v>26</v>
      </c>
      <c r="J987" s="38" t="s">
        <v>919</v>
      </c>
    </row>
    <row r="988" s="3" customFormat="1" customHeight="1" spans="1:10">
      <c r="A988" s="3" t="s">
        <v>12</v>
      </c>
      <c r="B988" s="3" t="s">
        <v>757</v>
      </c>
      <c r="C988" s="3" t="s">
        <v>131</v>
      </c>
      <c r="D988" s="122" t="s">
        <v>132</v>
      </c>
      <c r="E988" s="3" t="s">
        <v>109</v>
      </c>
      <c r="F988" s="3" t="s">
        <v>133</v>
      </c>
      <c r="G988" s="18">
        <v>36</v>
      </c>
      <c r="H988" s="19">
        <v>0.76</v>
      </c>
      <c r="I988" s="36">
        <f t="shared" si="28"/>
        <v>27.36</v>
      </c>
      <c r="J988" s="38" t="s">
        <v>920</v>
      </c>
    </row>
    <row r="989" s="3" customFormat="1" customHeight="1" spans="1:10">
      <c r="A989" s="3" t="s">
        <v>12</v>
      </c>
      <c r="B989" s="3" t="s">
        <v>757</v>
      </c>
      <c r="C989" s="3" t="s">
        <v>134</v>
      </c>
      <c r="D989" s="59" t="s">
        <v>145</v>
      </c>
      <c r="E989" s="3" t="s">
        <v>52</v>
      </c>
      <c r="F989" s="3" t="s">
        <v>136</v>
      </c>
      <c r="G989" s="18">
        <v>69</v>
      </c>
      <c r="H989" s="19">
        <v>0.76</v>
      </c>
      <c r="I989" s="36">
        <f t="shared" si="28"/>
        <v>52.44</v>
      </c>
      <c r="J989" s="38" t="s">
        <v>920</v>
      </c>
    </row>
    <row r="990" s="3" customFormat="1" customHeight="1" spans="1:10">
      <c r="A990" s="3" t="s">
        <v>12</v>
      </c>
      <c r="B990" s="3" t="s">
        <v>757</v>
      </c>
      <c r="C990" s="26" t="s">
        <v>909</v>
      </c>
      <c r="D990" s="123" t="s">
        <v>917</v>
      </c>
      <c r="E990" s="123" t="s">
        <v>52</v>
      </c>
      <c r="F990" s="4" t="s">
        <v>902</v>
      </c>
      <c r="G990" s="28">
        <v>53</v>
      </c>
      <c r="H990" s="19">
        <v>0.76</v>
      </c>
      <c r="I990" s="36">
        <f t="shared" si="28"/>
        <v>40.28</v>
      </c>
      <c r="J990" s="38" t="s">
        <v>920</v>
      </c>
    </row>
    <row r="991" s="3" customFormat="1" customHeight="1" spans="1:10">
      <c r="A991" s="3" t="s">
        <v>12</v>
      </c>
      <c r="B991" s="3" t="s">
        <v>757</v>
      </c>
      <c r="C991" s="26" t="s">
        <v>918</v>
      </c>
      <c r="D991" s="123" t="s">
        <v>841</v>
      </c>
      <c r="E991" s="123" t="s">
        <v>52</v>
      </c>
      <c r="F991" s="4" t="s">
        <v>842</v>
      </c>
      <c r="G991" s="28">
        <v>49</v>
      </c>
      <c r="H991" s="19">
        <v>0.76</v>
      </c>
      <c r="I991" s="36">
        <f t="shared" si="28"/>
        <v>37.24</v>
      </c>
      <c r="J991" s="38" t="s">
        <v>920</v>
      </c>
    </row>
    <row r="992" s="3" customFormat="1" customHeight="1" spans="1:10">
      <c r="A992" s="3" t="s">
        <v>12</v>
      </c>
      <c r="B992" s="3" t="s">
        <v>757</v>
      </c>
      <c r="C992" s="24" t="s">
        <v>910</v>
      </c>
      <c r="D992" s="24" t="s">
        <v>911</v>
      </c>
      <c r="E992" s="24" t="s">
        <v>52</v>
      </c>
      <c r="F992" s="24" t="s">
        <v>905</v>
      </c>
      <c r="G992" s="25">
        <v>66.6</v>
      </c>
      <c r="H992" s="19">
        <v>0.76</v>
      </c>
      <c r="I992" s="36">
        <f t="shared" si="28"/>
        <v>50.616</v>
      </c>
      <c r="J992" s="38" t="s">
        <v>920</v>
      </c>
    </row>
    <row r="993" s="3" customFormat="1" customHeight="1" spans="1:10">
      <c r="A993" s="3" t="s">
        <v>12</v>
      </c>
      <c r="B993" s="3" t="s">
        <v>757</v>
      </c>
      <c r="C993" s="3" t="s">
        <v>111</v>
      </c>
      <c r="D993" s="20" t="s">
        <v>112</v>
      </c>
      <c r="E993" s="4" t="s">
        <v>52</v>
      </c>
      <c r="F993" s="3" t="s">
        <v>113</v>
      </c>
      <c r="G993" s="18">
        <v>26</v>
      </c>
      <c r="H993" s="19">
        <v>1</v>
      </c>
      <c r="I993" s="36">
        <f t="shared" si="28"/>
        <v>26</v>
      </c>
      <c r="J993" s="38" t="s">
        <v>920</v>
      </c>
    </row>
    <row r="994" s="3" customFormat="1" customHeight="1" spans="1:10">
      <c r="A994" s="3" t="s">
        <v>12</v>
      </c>
      <c r="B994" s="3" t="s">
        <v>921</v>
      </c>
      <c r="C994" s="3" t="s">
        <v>922</v>
      </c>
      <c r="D994" s="3">
        <v>32103301</v>
      </c>
      <c r="E994" s="3" t="s">
        <v>47</v>
      </c>
      <c r="F994" s="3" t="s">
        <v>923</v>
      </c>
      <c r="G994" s="18">
        <v>59</v>
      </c>
      <c r="H994" s="19">
        <v>0.76</v>
      </c>
      <c r="I994" s="36">
        <f t="shared" si="28"/>
        <v>44.84</v>
      </c>
      <c r="J994" s="38" t="s">
        <v>924</v>
      </c>
    </row>
    <row r="995" s="3" customFormat="1" customHeight="1" spans="1:10">
      <c r="A995" s="3" t="s">
        <v>12</v>
      </c>
      <c r="B995" s="3" t="s">
        <v>921</v>
      </c>
      <c r="C995" s="3" t="s">
        <v>922</v>
      </c>
      <c r="D995" s="3">
        <v>32103301</v>
      </c>
      <c r="E995" s="3" t="s">
        <v>47</v>
      </c>
      <c r="F995" s="3" t="s">
        <v>923</v>
      </c>
      <c r="G995" s="18">
        <v>59</v>
      </c>
      <c r="H995" s="19">
        <v>0.76</v>
      </c>
      <c r="I995" s="36">
        <f t="shared" si="28"/>
        <v>44.84</v>
      </c>
      <c r="J995" s="38" t="s">
        <v>925</v>
      </c>
    </row>
    <row r="996" s="3" customFormat="1" customHeight="1" spans="1:10">
      <c r="A996" s="3" t="s">
        <v>12</v>
      </c>
      <c r="B996" s="3" t="s">
        <v>921</v>
      </c>
      <c r="C996" s="3" t="s">
        <v>922</v>
      </c>
      <c r="D996" s="3">
        <v>32103301</v>
      </c>
      <c r="E996" s="3" t="s">
        <v>47</v>
      </c>
      <c r="F996" s="3" t="s">
        <v>923</v>
      </c>
      <c r="G996" s="18">
        <v>59</v>
      </c>
      <c r="H996" s="19">
        <v>0.76</v>
      </c>
      <c r="I996" s="36">
        <f t="shared" si="28"/>
        <v>44.84</v>
      </c>
      <c r="J996" s="38" t="s">
        <v>926</v>
      </c>
    </row>
    <row r="997" s="3" customFormat="1" customHeight="1" spans="1:10">
      <c r="A997" s="3" t="s">
        <v>12</v>
      </c>
      <c r="B997" s="3" t="s">
        <v>921</v>
      </c>
      <c r="C997" s="3" t="s">
        <v>927</v>
      </c>
      <c r="D997" s="104" t="s">
        <v>928</v>
      </c>
      <c r="E997" s="6" t="s">
        <v>929</v>
      </c>
      <c r="F997" s="6" t="s">
        <v>930</v>
      </c>
      <c r="G997" s="88">
        <v>39</v>
      </c>
      <c r="H997" s="19">
        <v>0.76</v>
      </c>
      <c r="I997" s="36">
        <f t="shared" si="28"/>
        <v>29.64</v>
      </c>
      <c r="J997" s="38" t="s">
        <v>931</v>
      </c>
    </row>
    <row r="998" s="3" customFormat="1" customHeight="1" spans="1:18">
      <c r="A998" s="3" t="s">
        <v>12</v>
      </c>
      <c r="B998" s="3" t="s">
        <v>921</v>
      </c>
      <c r="C998" s="4" t="s">
        <v>932</v>
      </c>
      <c r="D998" s="27">
        <v>32100891</v>
      </c>
      <c r="E998" s="4" t="s">
        <v>933</v>
      </c>
      <c r="F998" s="4" t="s">
        <v>934</v>
      </c>
      <c r="G998" s="28">
        <v>68</v>
      </c>
      <c r="H998" s="19">
        <v>0.76</v>
      </c>
      <c r="I998" s="36">
        <f t="shared" si="28"/>
        <v>51.68</v>
      </c>
      <c r="J998" s="38" t="s">
        <v>931</v>
      </c>
      <c r="K998" s="4"/>
      <c r="L998" s="4"/>
      <c r="M998" s="4"/>
      <c r="N998" s="4"/>
      <c r="O998" s="4"/>
      <c r="P998" s="4"/>
      <c r="Q998" s="4"/>
      <c r="R998" s="4"/>
    </row>
    <row r="999" s="3" customFormat="1" customHeight="1" spans="1:10">
      <c r="A999" s="3" t="s">
        <v>12</v>
      </c>
      <c r="B999" s="3" t="s">
        <v>921</v>
      </c>
      <c r="C999" s="3" t="s">
        <v>927</v>
      </c>
      <c r="D999" s="104" t="s">
        <v>928</v>
      </c>
      <c r="E999" s="6" t="s">
        <v>929</v>
      </c>
      <c r="F999" s="6" t="s">
        <v>930</v>
      </c>
      <c r="G999" s="88">
        <v>39</v>
      </c>
      <c r="H999" s="19">
        <v>0.76</v>
      </c>
      <c r="I999" s="36">
        <f t="shared" si="28"/>
        <v>29.64</v>
      </c>
      <c r="J999" s="38" t="s">
        <v>935</v>
      </c>
    </row>
    <row r="1000" s="3" customFormat="1" customHeight="1" spans="1:18">
      <c r="A1000" s="3" t="s">
        <v>12</v>
      </c>
      <c r="B1000" s="3" t="s">
        <v>921</v>
      </c>
      <c r="C1000" s="4" t="s">
        <v>932</v>
      </c>
      <c r="D1000" s="27">
        <v>32100891</v>
      </c>
      <c r="E1000" s="4" t="s">
        <v>933</v>
      </c>
      <c r="F1000" s="4" t="s">
        <v>934</v>
      </c>
      <c r="G1000" s="28">
        <v>68</v>
      </c>
      <c r="H1000" s="19">
        <v>0.76</v>
      </c>
      <c r="I1000" s="36">
        <f t="shared" si="28"/>
        <v>51.68</v>
      </c>
      <c r="J1000" s="38" t="s">
        <v>935</v>
      </c>
      <c r="K1000" s="4"/>
      <c r="L1000" s="4"/>
      <c r="M1000" s="4"/>
      <c r="N1000" s="4"/>
      <c r="O1000" s="4"/>
      <c r="P1000" s="4"/>
      <c r="Q1000" s="4"/>
      <c r="R1000" s="4"/>
    </row>
    <row r="1001" s="3" customFormat="1" customHeight="1" spans="1:10">
      <c r="A1001" s="3" t="s">
        <v>12</v>
      </c>
      <c r="B1001" s="3" t="s">
        <v>921</v>
      </c>
      <c r="C1001" s="3" t="s">
        <v>927</v>
      </c>
      <c r="D1001" s="104" t="s">
        <v>928</v>
      </c>
      <c r="E1001" s="6" t="s">
        <v>929</v>
      </c>
      <c r="F1001" s="6" t="s">
        <v>930</v>
      </c>
      <c r="G1001" s="88">
        <v>39</v>
      </c>
      <c r="H1001" s="19">
        <v>0.76</v>
      </c>
      <c r="I1001" s="36">
        <f t="shared" si="28"/>
        <v>29.64</v>
      </c>
      <c r="J1001" s="38" t="s">
        <v>936</v>
      </c>
    </row>
    <row r="1002" s="3" customFormat="1" customHeight="1" spans="1:11">
      <c r="A1002" s="3" t="s">
        <v>12</v>
      </c>
      <c r="B1002" s="3" t="s">
        <v>921</v>
      </c>
      <c r="C1002" s="6" t="s">
        <v>937</v>
      </c>
      <c r="D1002" s="104" t="s">
        <v>938</v>
      </c>
      <c r="E1002" s="6" t="s">
        <v>52</v>
      </c>
      <c r="F1002" s="6" t="s">
        <v>939</v>
      </c>
      <c r="G1002" s="18">
        <v>0</v>
      </c>
      <c r="H1002" s="19">
        <v>0.76</v>
      </c>
      <c r="I1002" s="36">
        <f t="shared" si="28"/>
        <v>0</v>
      </c>
      <c r="J1002" s="38" t="s">
        <v>940</v>
      </c>
      <c r="K1002" s="3" t="s">
        <v>57</v>
      </c>
    </row>
    <row r="1003" s="3" customFormat="1" customHeight="1" spans="1:18">
      <c r="A1003" s="3" t="s">
        <v>12</v>
      </c>
      <c r="B1003" s="3" t="s">
        <v>921</v>
      </c>
      <c r="C1003" s="6" t="s">
        <v>937</v>
      </c>
      <c r="D1003" s="104" t="s">
        <v>938</v>
      </c>
      <c r="E1003" s="4" t="s">
        <v>52</v>
      </c>
      <c r="F1003" s="4" t="s">
        <v>941</v>
      </c>
      <c r="G1003" s="28">
        <v>49</v>
      </c>
      <c r="H1003" s="19">
        <v>0.76</v>
      </c>
      <c r="I1003" s="36">
        <f t="shared" si="28"/>
        <v>37.24</v>
      </c>
      <c r="J1003" s="38" t="s">
        <v>940</v>
      </c>
      <c r="K1003" s="4"/>
      <c r="L1003" s="4"/>
      <c r="M1003" s="4"/>
      <c r="N1003" s="4"/>
      <c r="O1003" s="4"/>
      <c r="P1003" s="4"/>
      <c r="Q1003" s="4"/>
      <c r="R1003" s="4"/>
    </row>
    <row r="1004" s="3" customFormat="1" customHeight="1" spans="1:11">
      <c r="A1004" s="3" t="s">
        <v>12</v>
      </c>
      <c r="B1004" s="3" t="s">
        <v>921</v>
      </c>
      <c r="C1004" s="6" t="s">
        <v>937</v>
      </c>
      <c r="D1004" s="104" t="s">
        <v>938</v>
      </c>
      <c r="E1004" s="6" t="s">
        <v>52</v>
      </c>
      <c r="F1004" s="6" t="s">
        <v>939</v>
      </c>
      <c r="G1004" s="18">
        <v>0</v>
      </c>
      <c r="H1004" s="19">
        <v>0.76</v>
      </c>
      <c r="I1004" s="36">
        <f t="shared" si="28"/>
        <v>0</v>
      </c>
      <c r="J1004" s="38" t="s">
        <v>942</v>
      </c>
      <c r="K1004" s="3" t="s">
        <v>57</v>
      </c>
    </row>
    <row r="1005" s="3" customFormat="1" customHeight="1" spans="1:18">
      <c r="A1005" s="3" t="s">
        <v>12</v>
      </c>
      <c r="B1005" s="3" t="s">
        <v>921</v>
      </c>
      <c r="C1005" s="6" t="s">
        <v>937</v>
      </c>
      <c r="D1005" s="104" t="s">
        <v>938</v>
      </c>
      <c r="E1005" s="4" t="s">
        <v>52</v>
      </c>
      <c r="F1005" s="4" t="s">
        <v>941</v>
      </c>
      <c r="G1005" s="28">
        <v>49</v>
      </c>
      <c r="H1005" s="19">
        <v>0.76</v>
      </c>
      <c r="I1005" s="36">
        <f t="shared" si="28"/>
        <v>37.24</v>
      </c>
      <c r="J1005" s="38" t="s">
        <v>942</v>
      </c>
      <c r="K1005" s="4"/>
      <c r="L1005" s="4"/>
      <c r="M1005" s="4"/>
      <c r="N1005" s="4"/>
      <c r="O1005" s="4"/>
      <c r="P1005" s="4"/>
      <c r="Q1005" s="4"/>
      <c r="R1005" s="4"/>
    </row>
    <row r="1006" s="3" customFormat="1" customHeight="1" spans="1:10">
      <c r="A1006" s="3" t="s">
        <v>12</v>
      </c>
      <c r="B1006" s="3" t="s">
        <v>921</v>
      </c>
      <c r="C1006" s="3" t="s">
        <v>943</v>
      </c>
      <c r="D1006" s="104" t="s">
        <v>944</v>
      </c>
      <c r="E1006" s="6" t="s">
        <v>52</v>
      </c>
      <c r="F1006" s="6" t="s">
        <v>945</v>
      </c>
      <c r="G1006" s="18">
        <v>69</v>
      </c>
      <c r="H1006" s="19">
        <v>0.76</v>
      </c>
      <c r="I1006" s="36">
        <f t="shared" si="28"/>
        <v>52.44</v>
      </c>
      <c r="J1006" s="38" t="s">
        <v>946</v>
      </c>
    </row>
    <row r="1007" s="3" customFormat="1" customHeight="1" spans="1:10">
      <c r="A1007" s="3" t="s">
        <v>12</v>
      </c>
      <c r="B1007" s="3" t="s">
        <v>921</v>
      </c>
      <c r="C1007" s="3" t="s">
        <v>943</v>
      </c>
      <c r="D1007" s="104" t="s">
        <v>944</v>
      </c>
      <c r="E1007" s="6" t="s">
        <v>52</v>
      </c>
      <c r="F1007" s="6" t="s">
        <v>947</v>
      </c>
      <c r="G1007" s="18">
        <v>49</v>
      </c>
      <c r="H1007" s="19">
        <v>0.76</v>
      </c>
      <c r="I1007" s="36">
        <f t="shared" si="28"/>
        <v>37.24</v>
      </c>
      <c r="J1007" s="38" t="s">
        <v>946</v>
      </c>
    </row>
    <row r="1008" s="3" customFormat="1" customHeight="1" spans="1:10">
      <c r="A1008" s="3" t="s">
        <v>12</v>
      </c>
      <c r="B1008" s="3" t="s">
        <v>921</v>
      </c>
      <c r="C1008" s="3" t="s">
        <v>948</v>
      </c>
      <c r="D1008" s="104" t="s">
        <v>949</v>
      </c>
      <c r="E1008" s="6" t="s">
        <v>47</v>
      </c>
      <c r="F1008" s="6" t="s">
        <v>950</v>
      </c>
      <c r="G1008" s="18">
        <v>62</v>
      </c>
      <c r="H1008" s="19">
        <v>0.76</v>
      </c>
      <c r="I1008" s="36">
        <f t="shared" si="28"/>
        <v>47.12</v>
      </c>
      <c r="J1008" s="38" t="s">
        <v>946</v>
      </c>
    </row>
    <row r="1009" s="3" customFormat="1" customHeight="1" spans="1:10">
      <c r="A1009" s="3" t="s">
        <v>12</v>
      </c>
      <c r="B1009" s="3" t="s">
        <v>921</v>
      </c>
      <c r="C1009" s="3" t="s">
        <v>111</v>
      </c>
      <c r="D1009" s="20" t="s">
        <v>112</v>
      </c>
      <c r="E1009" s="4" t="s">
        <v>52</v>
      </c>
      <c r="F1009" s="3" t="s">
        <v>113</v>
      </c>
      <c r="G1009" s="18">
        <v>26</v>
      </c>
      <c r="H1009" s="19">
        <v>1</v>
      </c>
      <c r="I1009" s="36">
        <f t="shared" si="28"/>
        <v>26</v>
      </c>
      <c r="J1009" s="38" t="s">
        <v>946</v>
      </c>
    </row>
    <row r="1010" s="3" customFormat="1" customHeight="1" spans="1:10">
      <c r="A1010" s="3" t="s">
        <v>12</v>
      </c>
      <c r="B1010" s="3" t="s">
        <v>921</v>
      </c>
      <c r="C1010" s="3" t="s">
        <v>943</v>
      </c>
      <c r="D1010" s="104" t="s">
        <v>944</v>
      </c>
      <c r="E1010" s="6" t="s">
        <v>52</v>
      </c>
      <c r="F1010" s="6" t="s">
        <v>945</v>
      </c>
      <c r="G1010" s="18">
        <v>69</v>
      </c>
      <c r="H1010" s="19">
        <v>0.76</v>
      </c>
      <c r="I1010" s="36">
        <f t="shared" si="28"/>
        <v>52.44</v>
      </c>
      <c r="J1010" s="38" t="s">
        <v>951</v>
      </c>
    </row>
    <row r="1011" s="3" customFormat="1" customHeight="1" spans="1:10">
      <c r="A1011" s="3" t="s">
        <v>12</v>
      </c>
      <c r="B1011" s="3" t="s">
        <v>921</v>
      </c>
      <c r="C1011" s="3" t="s">
        <v>943</v>
      </c>
      <c r="D1011" s="104" t="s">
        <v>944</v>
      </c>
      <c r="E1011" s="6" t="s">
        <v>52</v>
      </c>
      <c r="F1011" s="6" t="s">
        <v>947</v>
      </c>
      <c r="G1011" s="18">
        <v>49</v>
      </c>
      <c r="H1011" s="19">
        <v>0.76</v>
      </c>
      <c r="I1011" s="36">
        <f t="shared" si="28"/>
        <v>37.24</v>
      </c>
      <c r="J1011" s="38" t="s">
        <v>951</v>
      </c>
    </row>
    <row r="1012" s="3" customFormat="1" customHeight="1" spans="1:10">
      <c r="A1012" s="3" t="s">
        <v>12</v>
      </c>
      <c r="B1012" s="3" t="s">
        <v>921</v>
      </c>
      <c r="C1012" s="3" t="s">
        <v>948</v>
      </c>
      <c r="D1012" s="104" t="s">
        <v>949</v>
      </c>
      <c r="E1012" s="6" t="s">
        <v>47</v>
      </c>
      <c r="F1012" s="6" t="s">
        <v>950</v>
      </c>
      <c r="G1012" s="18">
        <v>62</v>
      </c>
      <c r="H1012" s="19">
        <v>0.76</v>
      </c>
      <c r="I1012" s="36">
        <f t="shared" si="28"/>
        <v>47.12</v>
      </c>
      <c r="J1012" s="38" t="s">
        <v>951</v>
      </c>
    </row>
    <row r="1013" s="3" customFormat="1" customHeight="1" spans="1:10">
      <c r="A1013" s="3" t="s">
        <v>12</v>
      </c>
      <c r="B1013" s="3" t="s">
        <v>921</v>
      </c>
      <c r="C1013" s="3" t="s">
        <v>111</v>
      </c>
      <c r="D1013" s="20" t="s">
        <v>112</v>
      </c>
      <c r="E1013" s="4" t="s">
        <v>52</v>
      </c>
      <c r="F1013" s="3" t="s">
        <v>113</v>
      </c>
      <c r="G1013" s="18">
        <v>26</v>
      </c>
      <c r="H1013" s="19">
        <v>1</v>
      </c>
      <c r="I1013" s="36">
        <f t="shared" si="28"/>
        <v>26</v>
      </c>
      <c r="J1013" s="38" t="s">
        <v>951</v>
      </c>
    </row>
    <row r="1014" s="3" customFormat="1" customHeight="1" spans="1:10">
      <c r="A1014" s="3" t="s">
        <v>12</v>
      </c>
      <c r="B1014" s="3" t="s">
        <v>921</v>
      </c>
      <c r="C1014" s="3" t="s">
        <v>943</v>
      </c>
      <c r="D1014" s="104" t="s">
        <v>944</v>
      </c>
      <c r="E1014" s="6" t="s">
        <v>52</v>
      </c>
      <c r="F1014" s="6" t="s">
        <v>945</v>
      </c>
      <c r="G1014" s="18">
        <v>69</v>
      </c>
      <c r="H1014" s="19">
        <v>0.76</v>
      </c>
      <c r="I1014" s="36">
        <f t="shared" si="28"/>
        <v>52.44</v>
      </c>
      <c r="J1014" s="38" t="s">
        <v>952</v>
      </c>
    </row>
    <row r="1015" s="3" customFormat="1" customHeight="1" spans="1:10">
      <c r="A1015" s="3" t="s">
        <v>12</v>
      </c>
      <c r="B1015" s="3" t="s">
        <v>921</v>
      </c>
      <c r="C1015" s="3" t="s">
        <v>943</v>
      </c>
      <c r="D1015" s="104" t="s">
        <v>944</v>
      </c>
      <c r="E1015" s="6" t="s">
        <v>52</v>
      </c>
      <c r="F1015" s="6" t="s">
        <v>947</v>
      </c>
      <c r="G1015" s="18">
        <v>49</v>
      </c>
      <c r="H1015" s="19">
        <v>0.76</v>
      </c>
      <c r="I1015" s="36">
        <f t="shared" si="28"/>
        <v>37.24</v>
      </c>
      <c r="J1015" s="38" t="s">
        <v>952</v>
      </c>
    </row>
    <row r="1016" s="3" customFormat="1" customHeight="1" spans="1:10">
      <c r="A1016" s="3" t="s">
        <v>12</v>
      </c>
      <c r="B1016" s="3" t="s">
        <v>921</v>
      </c>
      <c r="C1016" s="3" t="s">
        <v>948</v>
      </c>
      <c r="D1016" s="104" t="s">
        <v>949</v>
      </c>
      <c r="E1016" s="6" t="s">
        <v>47</v>
      </c>
      <c r="F1016" s="6" t="s">
        <v>950</v>
      </c>
      <c r="G1016" s="18">
        <v>62</v>
      </c>
      <c r="H1016" s="19">
        <v>0.76</v>
      </c>
      <c r="I1016" s="36">
        <f t="shared" si="28"/>
        <v>47.12</v>
      </c>
      <c r="J1016" s="38" t="s">
        <v>952</v>
      </c>
    </row>
    <row r="1017" s="3" customFormat="1" customHeight="1" spans="1:11">
      <c r="A1017" s="3" t="s">
        <v>12</v>
      </c>
      <c r="B1017" s="3" t="s">
        <v>921</v>
      </c>
      <c r="C1017" s="6" t="s">
        <v>953</v>
      </c>
      <c r="D1017" s="104" t="s">
        <v>954</v>
      </c>
      <c r="E1017" s="6" t="s">
        <v>52</v>
      </c>
      <c r="F1017" s="6" t="s">
        <v>955</v>
      </c>
      <c r="G1017" s="88">
        <v>79</v>
      </c>
      <c r="H1017" s="19">
        <v>0.76</v>
      </c>
      <c r="I1017" s="36">
        <f t="shared" si="28"/>
        <v>60.04</v>
      </c>
      <c r="J1017" s="38" t="s">
        <v>952</v>
      </c>
      <c r="K1017" s="3" t="s">
        <v>956</v>
      </c>
    </row>
    <row r="1018" s="3" customFormat="1" customHeight="1" spans="1:10">
      <c r="A1018" s="3" t="s">
        <v>12</v>
      </c>
      <c r="B1018" s="3" t="s">
        <v>921</v>
      </c>
      <c r="C1018" s="3" t="s">
        <v>111</v>
      </c>
      <c r="D1018" s="20" t="s">
        <v>112</v>
      </c>
      <c r="E1018" s="4" t="s">
        <v>52</v>
      </c>
      <c r="F1018" s="3" t="s">
        <v>113</v>
      </c>
      <c r="G1018" s="18">
        <v>26</v>
      </c>
      <c r="H1018" s="19">
        <v>1</v>
      </c>
      <c r="I1018" s="36">
        <f t="shared" si="28"/>
        <v>26</v>
      </c>
      <c r="J1018" s="38" t="s">
        <v>952</v>
      </c>
    </row>
    <row r="1019" s="3" customFormat="1" customHeight="1" spans="1:10">
      <c r="A1019" s="3" t="s">
        <v>12</v>
      </c>
      <c r="B1019" s="3" t="s">
        <v>921</v>
      </c>
      <c r="C1019" s="3" t="s">
        <v>943</v>
      </c>
      <c r="D1019" s="104" t="s">
        <v>944</v>
      </c>
      <c r="E1019" s="6" t="s">
        <v>52</v>
      </c>
      <c r="F1019" s="6" t="s">
        <v>945</v>
      </c>
      <c r="G1019" s="18">
        <v>69</v>
      </c>
      <c r="H1019" s="19">
        <v>0.76</v>
      </c>
      <c r="I1019" s="36">
        <f t="shared" si="28"/>
        <v>52.44</v>
      </c>
      <c r="J1019" s="38" t="s">
        <v>957</v>
      </c>
    </row>
    <row r="1020" s="3" customFormat="1" customHeight="1" spans="1:10">
      <c r="A1020" s="3" t="s">
        <v>12</v>
      </c>
      <c r="B1020" s="3" t="s">
        <v>921</v>
      </c>
      <c r="C1020" s="3" t="s">
        <v>943</v>
      </c>
      <c r="D1020" s="104" t="s">
        <v>944</v>
      </c>
      <c r="E1020" s="6" t="s">
        <v>52</v>
      </c>
      <c r="F1020" s="6" t="s">
        <v>947</v>
      </c>
      <c r="G1020" s="18">
        <v>49</v>
      </c>
      <c r="H1020" s="19">
        <v>0.76</v>
      </c>
      <c r="I1020" s="36">
        <f t="shared" si="28"/>
        <v>37.24</v>
      </c>
      <c r="J1020" s="38" t="s">
        <v>957</v>
      </c>
    </row>
    <row r="1021" s="3" customFormat="1" customHeight="1" spans="1:10">
      <c r="A1021" s="3" t="s">
        <v>12</v>
      </c>
      <c r="B1021" s="3" t="s">
        <v>921</v>
      </c>
      <c r="C1021" s="3" t="s">
        <v>948</v>
      </c>
      <c r="D1021" s="104" t="s">
        <v>949</v>
      </c>
      <c r="E1021" s="6" t="s">
        <v>47</v>
      </c>
      <c r="F1021" s="6" t="s">
        <v>950</v>
      </c>
      <c r="G1021" s="18">
        <v>62</v>
      </c>
      <c r="H1021" s="19">
        <v>0.76</v>
      </c>
      <c r="I1021" s="36">
        <f t="shared" si="28"/>
        <v>47.12</v>
      </c>
      <c r="J1021" s="38" t="s">
        <v>957</v>
      </c>
    </row>
    <row r="1022" s="3" customFormat="1" customHeight="1" spans="1:11">
      <c r="A1022" s="3" t="s">
        <v>12</v>
      </c>
      <c r="B1022" s="3" t="s">
        <v>921</v>
      </c>
      <c r="C1022" s="6" t="s">
        <v>953</v>
      </c>
      <c r="D1022" s="104" t="s">
        <v>954</v>
      </c>
      <c r="E1022" s="6" t="s">
        <v>52</v>
      </c>
      <c r="F1022" s="6" t="s">
        <v>955</v>
      </c>
      <c r="G1022" s="88">
        <v>79</v>
      </c>
      <c r="H1022" s="19">
        <v>0.76</v>
      </c>
      <c r="I1022" s="36">
        <f t="shared" si="28"/>
        <v>60.04</v>
      </c>
      <c r="J1022" s="38" t="s">
        <v>957</v>
      </c>
      <c r="K1022" s="3" t="s">
        <v>956</v>
      </c>
    </row>
    <row r="1023" s="3" customFormat="1" customHeight="1" spans="1:10">
      <c r="A1023" s="3" t="s">
        <v>12</v>
      </c>
      <c r="B1023" s="3" t="s">
        <v>921</v>
      </c>
      <c r="C1023" s="3" t="s">
        <v>111</v>
      </c>
      <c r="D1023" s="20" t="s">
        <v>112</v>
      </c>
      <c r="E1023" s="4" t="s">
        <v>52</v>
      </c>
      <c r="F1023" s="3" t="s">
        <v>113</v>
      </c>
      <c r="G1023" s="18">
        <v>26</v>
      </c>
      <c r="H1023" s="19">
        <v>1</v>
      </c>
      <c r="I1023" s="36">
        <f t="shared" ref="I1023:I1059" si="29">G1023*H1023</f>
        <v>26</v>
      </c>
      <c r="J1023" s="38" t="s">
        <v>957</v>
      </c>
    </row>
    <row r="1024" s="3" customFormat="1" customHeight="1" spans="1:10">
      <c r="A1024" s="3" t="s">
        <v>12</v>
      </c>
      <c r="B1024" s="3" t="s">
        <v>921</v>
      </c>
      <c r="C1024" s="21" t="s">
        <v>363</v>
      </c>
      <c r="D1024" s="21" t="s">
        <v>364</v>
      </c>
      <c r="E1024" s="21" t="s">
        <v>52</v>
      </c>
      <c r="F1024" s="3" t="s">
        <v>365</v>
      </c>
      <c r="G1024" s="18">
        <v>59</v>
      </c>
      <c r="H1024" s="19">
        <v>0.76</v>
      </c>
      <c r="I1024" s="36">
        <f t="shared" si="29"/>
        <v>44.84</v>
      </c>
      <c r="J1024" s="51" t="s">
        <v>958</v>
      </c>
    </row>
    <row r="1025" s="3" customFormat="1" customHeight="1" spans="1:10">
      <c r="A1025" s="3" t="s">
        <v>12</v>
      </c>
      <c r="B1025" s="3" t="s">
        <v>921</v>
      </c>
      <c r="C1025" s="3" t="s">
        <v>959</v>
      </c>
      <c r="D1025" s="104" t="s">
        <v>960</v>
      </c>
      <c r="E1025" s="3" t="s">
        <v>32</v>
      </c>
      <c r="F1025" s="3" t="s">
        <v>961</v>
      </c>
      <c r="G1025" s="18">
        <v>58</v>
      </c>
      <c r="H1025" s="19">
        <v>0.76</v>
      </c>
      <c r="I1025" s="36">
        <f t="shared" si="29"/>
        <v>44.08</v>
      </c>
      <c r="J1025" s="38" t="s">
        <v>958</v>
      </c>
    </row>
    <row r="1026" s="3" customFormat="1" customHeight="1" spans="1:11">
      <c r="A1026" s="3" t="s">
        <v>12</v>
      </c>
      <c r="B1026" s="3" t="s">
        <v>921</v>
      </c>
      <c r="C1026" s="3" t="s">
        <v>959</v>
      </c>
      <c r="D1026" s="104" t="s">
        <v>960</v>
      </c>
      <c r="E1026" s="3" t="s">
        <v>32</v>
      </c>
      <c r="F1026" s="3" t="s">
        <v>962</v>
      </c>
      <c r="G1026" s="18">
        <v>59</v>
      </c>
      <c r="H1026" s="19">
        <v>0.76</v>
      </c>
      <c r="I1026" s="36">
        <f t="shared" si="29"/>
        <v>44.84</v>
      </c>
      <c r="J1026" s="38" t="s">
        <v>958</v>
      </c>
      <c r="K1026" s="3" t="s">
        <v>963</v>
      </c>
    </row>
    <row r="1027" s="3" customFormat="1" customHeight="1" spans="1:10">
      <c r="A1027" s="3" t="s">
        <v>12</v>
      </c>
      <c r="B1027" s="3" t="s">
        <v>921</v>
      </c>
      <c r="C1027" s="6" t="s">
        <v>964</v>
      </c>
      <c r="D1027" s="6" t="s">
        <v>965</v>
      </c>
      <c r="E1027" s="6" t="s">
        <v>52</v>
      </c>
      <c r="F1027" s="6" t="s">
        <v>966</v>
      </c>
      <c r="G1027" s="88">
        <v>55</v>
      </c>
      <c r="H1027" s="19">
        <v>0.76</v>
      </c>
      <c r="I1027" s="36">
        <f t="shared" si="29"/>
        <v>41.8</v>
      </c>
      <c r="J1027" s="38" t="s">
        <v>958</v>
      </c>
    </row>
    <row r="1028" s="3" customFormat="1" customHeight="1" spans="1:10">
      <c r="A1028" s="3" t="s">
        <v>12</v>
      </c>
      <c r="B1028" s="3" t="s">
        <v>921</v>
      </c>
      <c r="C1028" s="6" t="s">
        <v>964</v>
      </c>
      <c r="D1028" s="6" t="s">
        <v>965</v>
      </c>
      <c r="E1028" s="6" t="s">
        <v>52</v>
      </c>
      <c r="F1028" s="6" t="s">
        <v>967</v>
      </c>
      <c r="G1028" s="88">
        <v>30</v>
      </c>
      <c r="H1028" s="19">
        <v>0.76</v>
      </c>
      <c r="I1028" s="36">
        <f t="shared" si="29"/>
        <v>22.8</v>
      </c>
      <c r="J1028" s="38" t="s">
        <v>958</v>
      </c>
    </row>
    <row r="1029" s="3" customFormat="1" customHeight="1" spans="1:10">
      <c r="A1029" s="3" t="s">
        <v>12</v>
      </c>
      <c r="B1029" s="3" t="s">
        <v>921</v>
      </c>
      <c r="C1029" s="3" t="s">
        <v>377</v>
      </c>
      <c r="D1029" s="20" t="s">
        <v>378</v>
      </c>
      <c r="E1029" s="4" t="s">
        <v>52</v>
      </c>
      <c r="F1029" s="3" t="s">
        <v>379</v>
      </c>
      <c r="G1029" s="36">
        <v>26</v>
      </c>
      <c r="H1029" s="19">
        <v>1</v>
      </c>
      <c r="I1029" s="36">
        <f t="shared" si="29"/>
        <v>26</v>
      </c>
      <c r="J1029" s="38" t="s">
        <v>958</v>
      </c>
    </row>
    <row r="1030" s="3" customFormat="1" customHeight="1" spans="1:10">
      <c r="A1030" s="3" t="s">
        <v>12</v>
      </c>
      <c r="B1030" s="3" t="s">
        <v>921</v>
      </c>
      <c r="C1030" s="21" t="s">
        <v>363</v>
      </c>
      <c r="D1030" s="21" t="s">
        <v>364</v>
      </c>
      <c r="E1030" s="21" t="s">
        <v>52</v>
      </c>
      <c r="F1030" s="3" t="s">
        <v>365</v>
      </c>
      <c r="G1030" s="18">
        <v>59</v>
      </c>
      <c r="H1030" s="19">
        <v>0.76</v>
      </c>
      <c r="I1030" s="36">
        <f t="shared" si="29"/>
        <v>44.84</v>
      </c>
      <c r="J1030" s="51" t="s">
        <v>968</v>
      </c>
    </row>
    <row r="1031" s="3" customFormat="1" customHeight="1" spans="1:10">
      <c r="A1031" s="3" t="s">
        <v>12</v>
      </c>
      <c r="B1031" s="3" t="s">
        <v>921</v>
      </c>
      <c r="C1031" s="3" t="s">
        <v>959</v>
      </c>
      <c r="D1031" s="104" t="s">
        <v>960</v>
      </c>
      <c r="E1031" s="3" t="s">
        <v>32</v>
      </c>
      <c r="F1031" s="3" t="s">
        <v>961</v>
      </c>
      <c r="G1031" s="18">
        <v>58</v>
      </c>
      <c r="H1031" s="19">
        <v>0.76</v>
      </c>
      <c r="I1031" s="36">
        <f t="shared" si="29"/>
        <v>44.08</v>
      </c>
      <c r="J1031" s="38" t="s">
        <v>968</v>
      </c>
    </row>
    <row r="1032" s="3" customFormat="1" customHeight="1" spans="1:11">
      <c r="A1032" s="3" t="s">
        <v>12</v>
      </c>
      <c r="B1032" s="3" t="s">
        <v>921</v>
      </c>
      <c r="C1032" s="3" t="s">
        <v>959</v>
      </c>
      <c r="D1032" s="104" t="s">
        <v>960</v>
      </c>
      <c r="E1032" s="3" t="s">
        <v>32</v>
      </c>
      <c r="F1032" s="3" t="s">
        <v>962</v>
      </c>
      <c r="G1032" s="18">
        <v>59</v>
      </c>
      <c r="H1032" s="19">
        <v>0.76</v>
      </c>
      <c r="I1032" s="36">
        <f t="shared" si="29"/>
        <v>44.84</v>
      </c>
      <c r="J1032" s="38" t="s">
        <v>968</v>
      </c>
      <c r="K1032" s="3" t="s">
        <v>963</v>
      </c>
    </row>
    <row r="1033" s="3" customFormat="1" customHeight="1" spans="1:10">
      <c r="A1033" s="3" t="s">
        <v>12</v>
      </c>
      <c r="B1033" s="3" t="s">
        <v>921</v>
      </c>
      <c r="C1033" s="6" t="s">
        <v>964</v>
      </c>
      <c r="D1033" s="6" t="s">
        <v>965</v>
      </c>
      <c r="E1033" s="6" t="s">
        <v>52</v>
      </c>
      <c r="F1033" s="6" t="s">
        <v>966</v>
      </c>
      <c r="G1033" s="88">
        <v>55</v>
      </c>
      <c r="H1033" s="19">
        <v>0.76</v>
      </c>
      <c r="I1033" s="36">
        <f t="shared" si="29"/>
        <v>41.8</v>
      </c>
      <c r="J1033" s="38" t="s">
        <v>968</v>
      </c>
    </row>
    <row r="1034" s="3" customFormat="1" customHeight="1" spans="1:10">
      <c r="A1034" s="3" t="s">
        <v>12</v>
      </c>
      <c r="B1034" s="3" t="s">
        <v>921</v>
      </c>
      <c r="C1034" s="6" t="s">
        <v>964</v>
      </c>
      <c r="D1034" s="6" t="s">
        <v>965</v>
      </c>
      <c r="E1034" s="6" t="s">
        <v>52</v>
      </c>
      <c r="F1034" s="6" t="s">
        <v>967</v>
      </c>
      <c r="G1034" s="88">
        <v>30</v>
      </c>
      <c r="H1034" s="19">
        <v>0.76</v>
      </c>
      <c r="I1034" s="36">
        <f t="shared" si="29"/>
        <v>22.8</v>
      </c>
      <c r="J1034" s="38" t="s">
        <v>968</v>
      </c>
    </row>
    <row r="1035" s="3" customFormat="1" customHeight="1" spans="1:10">
      <c r="A1035" s="3" t="s">
        <v>12</v>
      </c>
      <c r="B1035" s="3" t="s">
        <v>921</v>
      </c>
      <c r="C1035" s="3" t="s">
        <v>377</v>
      </c>
      <c r="D1035" s="20" t="s">
        <v>378</v>
      </c>
      <c r="E1035" s="4" t="s">
        <v>52</v>
      </c>
      <c r="F1035" s="3" t="s">
        <v>379</v>
      </c>
      <c r="G1035" s="36">
        <v>26</v>
      </c>
      <c r="H1035" s="19">
        <v>1</v>
      </c>
      <c r="I1035" s="36">
        <f t="shared" si="29"/>
        <v>26</v>
      </c>
      <c r="J1035" s="38" t="s">
        <v>968</v>
      </c>
    </row>
    <row r="1036" s="3" customFormat="1" customHeight="1" spans="1:10">
      <c r="A1036" s="3" t="s">
        <v>12</v>
      </c>
      <c r="B1036" s="3" t="s">
        <v>921</v>
      </c>
      <c r="C1036" s="3" t="s">
        <v>959</v>
      </c>
      <c r="D1036" s="104" t="s">
        <v>960</v>
      </c>
      <c r="E1036" s="3" t="s">
        <v>32</v>
      </c>
      <c r="F1036" s="3" t="s">
        <v>961</v>
      </c>
      <c r="G1036" s="18">
        <v>58</v>
      </c>
      <c r="H1036" s="19">
        <v>0.76</v>
      </c>
      <c r="I1036" s="36">
        <f t="shared" si="29"/>
        <v>44.08</v>
      </c>
      <c r="J1036" s="38" t="s">
        <v>969</v>
      </c>
    </row>
    <row r="1037" s="3" customFormat="1" customHeight="1" spans="1:11">
      <c r="A1037" s="3" t="s">
        <v>12</v>
      </c>
      <c r="B1037" s="3" t="s">
        <v>921</v>
      </c>
      <c r="C1037" s="3" t="s">
        <v>959</v>
      </c>
      <c r="D1037" s="104" t="s">
        <v>960</v>
      </c>
      <c r="E1037" s="3" t="s">
        <v>32</v>
      </c>
      <c r="F1037" s="3" t="s">
        <v>962</v>
      </c>
      <c r="G1037" s="18">
        <v>59</v>
      </c>
      <c r="H1037" s="19">
        <v>0.76</v>
      </c>
      <c r="I1037" s="36">
        <f t="shared" si="29"/>
        <v>44.84</v>
      </c>
      <c r="J1037" s="38" t="s">
        <v>969</v>
      </c>
      <c r="K1037" s="3" t="s">
        <v>963</v>
      </c>
    </row>
    <row r="1038" s="3" customFormat="1" customHeight="1" spans="1:10">
      <c r="A1038" s="3" t="s">
        <v>12</v>
      </c>
      <c r="B1038" s="3" t="s">
        <v>921</v>
      </c>
      <c r="C1038" s="3" t="s">
        <v>377</v>
      </c>
      <c r="D1038" s="20" t="s">
        <v>378</v>
      </c>
      <c r="E1038" s="4" t="s">
        <v>52</v>
      </c>
      <c r="F1038" s="3" t="s">
        <v>379</v>
      </c>
      <c r="G1038" s="36">
        <v>26</v>
      </c>
      <c r="H1038" s="19">
        <v>1</v>
      </c>
      <c r="I1038" s="36">
        <f t="shared" si="29"/>
        <v>26</v>
      </c>
      <c r="J1038" s="38" t="s">
        <v>969</v>
      </c>
    </row>
    <row r="1039" s="3" customFormat="1" customHeight="1" spans="1:10">
      <c r="A1039" s="3" t="s">
        <v>12</v>
      </c>
      <c r="B1039" s="3" t="s">
        <v>970</v>
      </c>
      <c r="C1039" s="3" t="s">
        <v>971</v>
      </c>
      <c r="D1039" s="20" t="s">
        <v>972</v>
      </c>
      <c r="E1039" s="4" t="s">
        <v>52</v>
      </c>
      <c r="F1039" s="3" t="s">
        <v>973</v>
      </c>
      <c r="G1039" s="31">
        <v>56</v>
      </c>
      <c r="H1039" s="19">
        <v>0.76</v>
      </c>
      <c r="I1039" s="36">
        <f t="shared" si="29"/>
        <v>42.56</v>
      </c>
      <c r="J1039" s="38" t="s">
        <v>974</v>
      </c>
    </row>
    <row r="1040" s="3" customFormat="1" customHeight="1" spans="1:11">
      <c r="A1040" s="3" t="s">
        <v>12</v>
      </c>
      <c r="B1040" s="3" t="s">
        <v>970</v>
      </c>
      <c r="C1040" s="3" t="s">
        <v>975</v>
      </c>
      <c r="D1040" s="20" t="s">
        <v>976</v>
      </c>
      <c r="E1040" s="4" t="s">
        <v>52</v>
      </c>
      <c r="F1040" s="3" t="s">
        <v>975</v>
      </c>
      <c r="G1040" s="31">
        <v>0</v>
      </c>
      <c r="H1040" s="19">
        <v>0.76</v>
      </c>
      <c r="I1040" s="36">
        <f t="shared" si="29"/>
        <v>0</v>
      </c>
      <c r="J1040" s="38" t="s">
        <v>974</v>
      </c>
      <c r="K1040" s="3" t="s">
        <v>57</v>
      </c>
    </row>
    <row r="1041" s="3" customFormat="1" customHeight="1" spans="1:10">
      <c r="A1041" s="3" t="s">
        <v>12</v>
      </c>
      <c r="B1041" s="3" t="s">
        <v>970</v>
      </c>
      <c r="C1041" s="3" t="s">
        <v>977</v>
      </c>
      <c r="D1041" s="20" t="s">
        <v>978</v>
      </c>
      <c r="E1041" s="4" t="s">
        <v>52</v>
      </c>
      <c r="F1041" s="3" t="s">
        <v>979</v>
      </c>
      <c r="G1041" s="31">
        <v>118</v>
      </c>
      <c r="H1041" s="19">
        <v>0.76</v>
      </c>
      <c r="I1041" s="36">
        <f t="shared" si="29"/>
        <v>89.68</v>
      </c>
      <c r="J1041" s="38" t="s">
        <v>974</v>
      </c>
    </row>
    <row r="1042" s="3" customFormat="1" customHeight="1" spans="1:10">
      <c r="A1042" s="3" t="s">
        <v>12</v>
      </c>
      <c r="B1042" s="3" t="s">
        <v>970</v>
      </c>
      <c r="C1042" s="3" t="s">
        <v>980</v>
      </c>
      <c r="D1042" s="20" t="s">
        <v>981</v>
      </c>
      <c r="E1042" s="4" t="s">
        <v>52</v>
      </c>
      <c r="F1042" s="3" t="s">
        <v>982</v>
      </c>
      <c r="G1042" s="31">
        <v>55</v>
      </c>
      <c r="H1042" s="19">
        <v>0.76</v>
      </c>
      <c r="I1042" s="36">
        <f t="shared" si="29"/>
        <v>41.8</v>
      </c>
      <c r="J1042" s="38" t="s">
        <v>974</v>
      </c>
    </row>
    <row r="1043" s="3" customFormat="1" customHeight="1" spans="1:10">
      <c r="A1043" s="3" t="s">
        <v>12</v>
      </c>
      <c r="B1043" s="3" t="s">
        <v>970</v>
      </c>
      <c r="C1043" s="3" t="s">
        <v>983</v>
      </c>
      <c r="D1043" s="20" t="s">
        <v>984</v>
      </c>
      <c r="E1043" s="4" t="s">
        <v>52</v>
      </c>
      <c r="F1043" s="3" t="s">
        <v>985</v>
      </c>
      <c r="G1043" s="31">
        <v>54</v>
      </c>
      <c r="H1043" s="19">
        <v>0.76</v>
      </c>
      <c r="I1043" s="36">
        <f t="shared" si="29"/>
        <v>41.04</v>
      </c>
      <c r="J1043" s="38" t="s">
        <v>974</v>
      </c>
    </row>
    <row r="1044" s="3" customFormat="1" customHeight="1" spans="1:10">
      <c r="A1044" s="3" t="s">
        <v>12</v>
      </c>
      <c r="B1044" s="3" t="s">
        <v>970</v>
      </c>
      <c r="C1044" s="3" t="s">
        <v>986</v>
      </c>
      <c r="D1044" s="20" t="s">
        <v>987</v>
      </c>
      <c r="E1044" s="4" t="s">
        <v>47</v>
      </c>
      <c r="F1044" s="3" t="s">
        <v>986</v>
      </c>
      <c r="G1044" s="31">
        <v>43.6</v>
      </c>
      <c r="H1044" s="19">
        <v>0.76</v>
      </c>
      <c r="I1044" s="36">
        <f t="shared" si="29"/>
        <v>33.136</v>
      </c>
      <c r="J1044" s="38" t="s">
        <v>974</v>
      </c>
    </row>
    <row r="1045" s="3" customFormat="1" customHeight="1" spans="1:10">
      <c r="A1045" s="3" t="s">
        <v>12</v>
      </c>
      <c r="B1045" s="3" t="s">
        <v>970</v>
      </c>
      <c r="C1045" s="3" t="s">
        <v>988</v>
      </c>
      <c r="D1045" s="20" t="s">
        <v>989</v>
      </c>
      <c r="E1045" s="4" t="s">
        <v>52</v>
      </c>
      <c r="F1045" s="3" t="s">
        <v>990</v>
      </c>
      <c r="G1045" s="18">
        <v>64</v>
      </c>
      <c r="H1045" s="19">
        <v>0.76</v>
      </c>
      <c r="I1045" s="36">
        <f t="shared" si="29"/>
        <v>48.64</v>
      </c>
      <c r="J1045" s="38" t="s">
        <v>991</v>
      </c>
    </row>
    <row r="1046" s="3" customFormat="1" customHeight="1" spans="1:10">
      <c r="A1046" s="3" t="s">
        <v>12</v>
      </c>
      <c r="B1046" s="3" t="s">
        <v>970</v>
      </c>
      <c r="C1046" s="3" t="s">
        <v>992</v>
      </c>
      <c r="D1046" s="20" t="s">
        <v>993</v>
      </c>
      <c r="E1046" s="4" t="s">
        <v>52</v>
      </c>
      <c r="F1046" s="3" t="s">
        <v>994</v>
      </c>
      <c r="G1046" s="18">
        <v>37.6</v>
      </c>
      <c r="H1046" s="19">
        <v>0.76</v>
      </c>
      <c r="I1046" s="36">
        <f t="shared" si="29"/>
        <v>28.576</v>
      </c>
      <c r="J1046" s="38" t="s">
        <v>991</v>
      </c>
    </row>
    <row r="1047" s="3" customFormat="1" customHeight="1" spans="1:10">
      <c r="A1047" s="3" t="s">
        <v>12</v>
      </c>
      <c r="B1047" s="3" t="s">
        <v>970</v>
      </c>
      <c r="C1047" s="3" t="s">
        <v>995</v>
      </c>
      <c r="D1047" s="20" t="s">
        <v>996</v>
      </c>
      <c r="E1047" s="4" t="s">
        <v>52</v>
      </c>
      <c r="F1047" s="3" t="s">
        <v>997</v>
      </c>
      <c r="G1047" s="18">
        <v>56</v>
      </c>
      <c r="H1047" s="19">
        <v>0.76</v>
      </c>
      <c r="I1047" s="36">
        <f t="shared" si="29"/>
        <v>42.56</v>
      </c>
      <c r="J1047" s="38" t="s">
        <v>991</v>
      </c>
    </row>
    <row r="1048" s="3" customFormat="1" customHeight="1" spans="1:10">
      <c r="A1048" s="3" t="s">
        <v>12</v>
      </c>
      <c r="B1048" s="3" t="s">
        <v>970</v>
      </c>
      <c r="C1048" s="3" t="s">
        <v>998</v>
      </c>
      <c r="D1048" s="20" t="s">
        <v>999</v>
      </c>
      <c r="E1048" s="4" t="s">
        <v>52</v>
      </c>
      <c r="F1048" s="3" t="s">
        <v>1000</v>
      </c>
      <c r="G1048" s="18">
        <v>45.1</v>
      </c>
      <c r="H1048" s="19">
        <v>0.76</v>
      </c>
      <c r="I1048" s="36">
        <f t="shared" si="29"/>
        <v>34.276</v>
      </c>
      <c r="J1048" s="38" t="s">
        <v>991</v>
      </c>
    </row>
    <row r="1049" s="3" customFormat="1" customHeight="1" spans="1:10">
      <c r="A1049" s="3" t="s">
        <v>12</v>
      </c>
      <c r="B1049" s="3" t="s">
        <v>970</v>
      </c>
      <c r="C1049" s="3" t="s">
        <v>1001</v>
      </c>
      <c r="D1049" s="20" t="s">
        <v>1002</v>
      </c>
      <c r="E1049" s="4" t="s">
        <v>52</v>
      </c>
      <c r="F1049" s="3" t="s">
        <v>1003</v>
      </c>
      <c r="G1049" s="18">
        <v>40.3</v>
      </c>
      <c r="H1049" s="19">
        <v>0.76</v>
      </c>
      <c r="I1049" s="36">
        <f t="shared" si="29"/>
        <v>30.628</v>
      </c>
      <c r="J1049" s="38" t="s">
        <v>991</v>
      </c>
    </row>
    <row r="1050" s="3" customFormat="1" customHeight="1" spans="1:10">
      <c r="A1050" s="3" t="s">
        <v>12</v>
      </c>
      <c r="B1050" s="3" t="s">
        <v>970</v>
      </c>
      <c r="C1050" s="3" t="s">
        <v>1001</v>
      </c>
      <c r="D1050" s="20" t="s">
        <v>1002</v>
      </c>
      <c r="E1050" s="4" t="s">
        <v>52</v>
      </c>
      <c r="F1050" s="3" t="s">
        <v>1004</v>
      </c>
      <c r="G1050" s="18">
        <v>36.7</v>
      </c>
      <c r="H1050" s="19">
        <v>0.76</v>
      </c>
      <c r="I1050" s="36">
        <f t="shared" si="29"/>
        <v>27.892</v>
      </c>
      <c r="J1050" s="38" t="s">
        <v>991</v>
      </c>
    </row>
    <row r="1051" s="3" customFormat="1" customHeight="1" spans="1:10">
      <c r="A1051" s="3" t="s">
        <v>12</v>
      </c>
      <c r="B1051" s="3" t="s">
        <v>970</v>
      </c>
      <c r="C1051" s="3" t="s">
        <v>1005</v>
      </c>
      <c r="D1051" s="20" t="s">
        <v>1006</v>
      </c>
      <c r="E1051" s="4" t="s">
        <v>47</v>
      </c>
      <c r="F1051" s="3" t="s">
        <v>1007</v>
      </c>
      <c r="G1051" s="18">
        <v>52</v>
      </c>
      <c r="H1051" s="19">
        <v>0.76</v>
      </c>
      <c r="I1051" s="36">
        <f t="shared" si="29"/>
        <v>39.52</v>
      </c>
      <c r="J1051" s="38" t="s">
        <v>991</v>
      </c>
    </row>
    <row r="1052" s="3" customFormat="1" customHeight="1" spans="1:18">
      <c r="A1052" s="4" t="s">
        <v>12</v>
      </c>
      <c r="B1052" s="3" t="s">
        <v>1008</v>
      </c>
      <c r="C1052" s="22" t="s">
        <v>1009</v>
      </c>
      <c r="D1052" s="22">
        <v>38100281</v>
      </c>
      <c r="E1052" s="22" t="s">
        <v>47</v>
      </c>
      <c r="F1052" s="22" t="s">
        <v>1010</v>
      </c>
      <c r="G1052" s="31">
        <v>0</v>
      </c>
      <c r="H1052" s="19">
        <v>0.76</v>
      </c>
      <c r="I1052" s="36">
        <f t="shared" si="29"/>
        <v>0</v>
      </c>
      <c r="J1052" s="38" t="s">
        <v>1011</v>
      </c>
      <c r="K1052" s="3" t="s">
        <v>57</v>
      </c>
      <c r="L1052" s="4"/>
      <c r="M1052" s="4"/>
      <c r="N1052" s="4"/>
      <c r="O1052" s="4"/>
      <c r="P1052" s="4"/>
      <c r="Q1052" s="4"/>
      <c r="R1052" s="4"/>
    </row>
    <row r="1053" s="3" customFormat="1" customHeight="1" spans="1:18">
      <c r="A1053" s="4" t="s">
        <v>12</v>
      </c>
      <c r="B1053" s="3" t="s">
        <v>1008</v>
      </c>
      <c r="C1053" s="22" t="s">
        <v>1012</v>
      </c>
      <c r="D1053" s="22">
        <v>38100341</v>
      </c>
      <c r="E1053" s="22" t="s">
        <v>52</v>
      </c>
      <c r="F1053" s="22" t="s">
        <v>1013</v>
      </c>
      <c r="G1053" s="31">
        <v>75</v>
      </c>
      <c r="H1053" s="19">
        <v>0.76</v>
      </c>
      <c r="I1053" s="36">
        <f t="shared" si="29"/>
        <v>57</v>
      </c>
      <c r="J1053" s="38" t="s">
        <v>1011</v>
      </c>
      <c r="K1053" s="4"/>
      <c r="L1053" s="4"/>
      <c r="M1053" s="4"/>
      <c r="N1053" s="4"/>
      <c r="O1053" s="4"/>
      <c r="P1053" s="4"/>
      <c r="Q1053" s="4"/>
      <c r="R1053" s="4"/>
    </row>
    <row r="1054" s="3" customFormat="1" customHeight="1" spans="1:18">
      <c r="A1054" s="4" t="s">
        <v>12</v>
      </c>
      <c r="B1054" s="3" t="s">
        <v>1008</v>
      </c>
      <c r="C1054" s="22" t="s">
        <v>1014</v>
      </c>
      <c r="D1054" s="22">
        <v>38100391</v>
      </c>
      <c r="E1054" s="22" t="s">
        <v>47</v>
      </c>
      <c r="F1054" s="22" t="s">
        <v>1015</v>
      </c>
      <c r="G1054" s="31">
        <v>80</v>
      </c>
      <c r="H1054" s="19">
        <v>0.76</v>
      </c>
      <c r="I1054" s="36">
        <f t="shared" si="29"/>
        <v>60.8</v>
      </c>
      <c r="J1054" s="38" t="s">
        <v>1011</v>
      </c>
      <c r="K1054" s="4"/>
      <c r="L1054" s="4"/>
      <c r="M1054" s="4"/>
      <c r="N1054" s="4"/>
      <c r="O1054" s="4"/>
      <c r="P1054" s="4"/>
      <c r="Q1054" s="4"/>
      <c r="R1054" s="4"/>
    </row>
    <row r="1055" s="3" customFormat="1" customHeight="1" spans="1:18">
      <c r="A1055" s="4" t="s">
        <v>12</v>
      </c>
      <c r="B1055" s="3" t="s">
        <v>1008</v>
      </c>
      <c r="C1055" s="22" t="s">
        <v>1016</v>
      </c>
      <c r="D1055" s="22">
        <v>38100732</v>
      </c>
      <c r="E1055" s="22" t="s">
        <v>52</v>
      </c>
      <c r="F1055" s="22" t="s">
        <v>1017</v>
      </c>
      <c r="G1055" s="31">
        <v>85</v>
      </c>
      <c r="H1055" s="19">
        <v>0.76</v>
      </c>
      <c r="I1055" s="36">
        <f t="shared" si="29"/>
        <v>64.6</v>
      </c>
      <c r="J1055" s="38" t="s">
        <v>1011</v>
      </c>
      <c r="K1055" s="4"/>
      <c r="L1055" s="4"/>
      <c r="M1055" s="4"/>
      <c r="N1055" s="4"/>
      <c r="O1055" s="4"/>
      <c r="P1055" s="4"/>
      <c r="Q1055" s="4"/>
      <c r="R1055" s="4"/>
    </row>
    <row r="1056" s="3" customFormat="1" customHeight="1" spans="1:18">
      <c r="A1056" s="4" t="s">
        <v>12</v>
      </c>
      <c r="B1056" s="3" t="s">
        <v>1008</v>
      </c>
      <c r="C1056" s="22" t="s">
        <v>1016</v>
      </c>
      <c r="D1056" s="22">
        <v>38100732</v>
      </c>
      <c r="E1056" s="22" t="s">
        <v>52</v>
      </c>
      <c r="F1056" s="22" t="s">
        <v>1018</v>
      </c>
      <c r="G1056" s="31">
        <v>98</v>
      </c>
      <c r="H1056" s="19">
        <v>0.76</v>
      </c>
      <c r="I1056" s="36">
        <f t="shared" si="29"/>
        <v>74.48</v>
      </c>
      <c r="J1056" s="38" t="s">
        <v>1011</v>
      </c>
      <c r="K1056" s="4"/>
      <c r="L1056" s="4"/>
      <c r="M1056" s="4"/>
      <c r="N1056" s="4"/>
      <c r="O1056" s="4"/>
      <c r="P1056" s="4"/>
      <c r="Q1056" s="4"/>
      <c r="R1056" s="4"/>
    </row>
    <row r="1057" s="3" customFormat="1" customHeight="1" spans="1:18">
      <c r="A1057" s="4" t="s">
        <v>12</v>
      </c>
      <c r="B1057" s="3" t="s">
        <v>1008</v>
      </c>
      <c r="C1057" s="22" t="s">
        <v>1019</v>
      </c>
      <c r="D1057" s="22">
        <v>38100401</v>
      </c>
      <c r="E1057" s="22" t="s">
        <v>47</v>
      </c>
      <c r="F1057" s="22" t="s">
        <v>1020</v>
      </c>
      <c r="G1057" s="31">
        <v>48</v>
      </c>
      <c r="H1057" s="19">
        <v>0.76</v>
      </c>
      <c r="I1057" s="36">
        <f t="shared" si="29"/>
        <v>36.48</v>
      </c>
      <c r="J1057" s="38" t="s">
        <v>1011</v>
      </c>
      <c r="K1057" s="4"/>
      <c r="L1057" s="4"/>
      <c r="M1057" s="4"/>
      <c r="N1057" s="4"/>
      <c r="O1057" s="4"/>
      <c r="P1057" s="4"/>
      <c r="Q1057" s="4"/>
      <c r="R1057" s="4"/>
    </row>
    <row r="1058" s="3" customFormat="1" customHeight="1" spans="1:18">
      <c r="A1058" s="4" t="s">
        <v>12</v>
      </c>
      <c r="B1058" s="3" t="s">
        <v>1008</v>
      </c>
      <c r="C1058" s="22" t="s">
        <v>1021</v>
      </c>
      <c r="D1058" s="22">
        <v>38100082</v>
      </c>
      <c r="E1058" s="22" t="s">
        <v>52</v>
      </c>
      <c r="F1058" s="22" t="s">
        <v>1022</v>
      </c>
      <c r="G1058" s="31">
        <v>95</v>
      </c>
      <c r="H1058" s="19">
        <v>0.76</v>
      </c>
      <c r="I1058" s="36">
        <f t="shared" si="29"/>
        <v>72.2</v>
      </c>
      <c r="J1058" s="38" t="s">
        <v>1011</v>
      </c>
      <c r="K1058" s="4"/>
      <c r="L1058" s="4"/>
      <c r="M1058" s="4"/>
      <c r="N1058" s="4"/>
      <c r="O1058" s="4"/>
      <c r="P1058" s="4"/>
      <c r="Q1058" s="4"/>
      <c r="R1058" s="4"/>
    </row>
    <row r="1059" s="3" customFormat="1" customHeight="1" spans="1:18">
      <c r="A1059" s="4" t="s">
        <v>12</v>
      </c>
      <c r="B1059" s="3" t="s">
        <v>1008</v>
      </c>
      <c r="C1059" s="22" t="s">
        <v>1023</v>
      </c>
      <c r="D1059" s="22">
        <v>38100152</v>
      </c>
      <c r="E1059" s="22" t="s">
        <v>47</v>
      </c>
      <c r="F1059" s="22" t="s">
        <v>1024</v>
      </c>
      <c r="G1059" s="31">
        <v>58</v>
      </c>
      <c r="H1059" s="19">
        <v>0.76</v>
      </c>
      <c r="I1059" s="36">
        <f t="shared" si="29"/>
        <v>44.08</v>
      </c>
      <c r="J1059" s="38" t="s">
        <v>1011</v>
      </c>
      <c r="K1059" s="4"/>
      <c r="L1059" s="4"/>
      <c r="M1059" s="4"/>
      <c r="N1059" s="4"/>
      <c r="O1059" s="4"/>
      <c r="P1059" s="4"/>
      <c r="Q1059" s="4"/>
      <c r="R1059" s="4"/>
    </row>
    <row r="1060" s="3" customFormat="1" customHeight="1" spans="1:10">
      <c r="A1060" s="3" t="s">
        <v>12</v>
      </c>
      <c r="B1060" s="3" t="s">
        <v>1008</v>
      </c>
      <c r="C1060" s="3" t="s">
        <v>660</v>
      </c>
      <c r="D1060" s="21">
        <v>47100702</v>
      </c>
      <c r="E1060" s="21" t="s">
        <v>52</v>
      </c>
      <c r="F1060" s="3" t="s">
        <v>660</v>
      </c>
      <c r="G1060" s="18">
        <v>23.1</v>
      </c>
      <c r="H1060" s="48">
        <v>0.76</v>
      </c>
      <c r="I1060" s="36">
        <v>17.556</v>
      </c>
      <c r="J1060" s="38" t="s">
        <v>1011</v>
      </c>
    </row>
    <row r="1061" s="3" customFormat="1" customHeight="1" spans="1:10">
      <c r="A1061" s="3" t="s">
        <v>12</v>
      </c>
      <c r="B1061" s="3" t="s">
        <v>1008</v>
      </c>
      <c r="C1061" s="3" t="s">
        <v>662</v>
      </c>
      <c r="D1061" s="3">
        <v>37100271</v>
      </c>
      <c r="E1061" s="3" t="s">
        <v>52</v>
      </c>
      <c r="F1061" s="3" t="s">
        <v>74</v>
      </c>
      <c r="G1061" s="18">
        <v>45</v>
      </c>
      <c r="H1061" s="48">
        <v>0.76</v>
      </c>
      <c r="I1061" s="36">
        <v>34.2</v>
      </c>
      <c r="J1061" s="38" t="s">
        <v>1011</v>
      </c>
    </row>
    <row r="1062" s="3" customFormat="1" customHeight="1" spans="1:18">
      <c r="A1062" s="4" t="s">
        <v>12</v>
      </c>
      <c r="B1062" s="3" t="s">
        <v>1008</v>
      </c>
      <c r="C1062" s="22" t="s">
        <v>1009</v>
      </c>
      <c r="D1062" s="22">
        <v>38100281</v>
      </c>
      <c r="E1062" s="22" t="s">
        <v>47</v>
      </c>
      <c r="F1062" s="22" t="s">
        <v>1010</v>
      </c>
      <c r="G1062" s="31">
        <v>0</v>
      </c>
      <c r="H1062" s="19">
        <v>0.76</v>
      </c>
      <c r="I1062" s="36">
        <f t="shared" ref="I1062:I1069" si="30">G1062*H1062</f>
        <v>0</v>
      </c>
      <c r="J1062" s="38" t="s">
        <v>1025</v>
      </c>
      <c r="K1062" s="3" t="s">
        <v>57</v>
      </c>
      <c r="L1062" s="4"/>
      <c r="M1062" s="4"/>
      <c r="N1062" s="4"/>
      <c r="O1062" s="4"/>
      <c r="P1062" s="4"/>
      <c r="Q1062" s="4"/>
      <c r="R1062" s="4"/>
    </row>
    <row r="1063" s="3" customFormat="1" customHeight="1" spans="1:18">
      <c r="A1063" s="4" t="s">
        <v>12</v>
      </c>
      <c r="B1063" s="3" t="s">
        <v>1008</v>
      </c>
      <c r="C1063" s="22" t="s">
        <v>1012</v>
      </c>
      <c r="D1063" s="22">
        <v>38100341</v>
      </c>
      <c r="E1063" s="22" t="s">
        <v>52</v>
      </c>
      <c r="F1063" s="22" t="s">
        <v>1013</v>
      </c>
      <c r="G1063" s="31">
        <v>75</v>
      </c>
      <c r="H1063" s="19">
        <v>0.76</v>
      </c>
      <c r="I1063" s="36">
        <f t="shared" si="30"/>
        <v>57</v>
      </c>
      <c r="J1063" s="38" t="s">
        <v>1025</v>
      </c>
      <c r="K1063" s="4"/>
      <c r="L1063" s="4"/>
      <c r="M1063" s="4"/>
      <c r="N1063" s="4"/>
      <c r="O1063" s="4"/>
      <c r="P1063" s="4"/>
      <c r="Q1063" s="4"/>
      <c r="R1063" s="4"/>
    </row>
    <row r="1064" s="3" customFormat="1" customHeight="1" spans="1:18">
      <c r="A1064" s="4" t="s">
        <v>12</v>
      </c>
      <c r="B1064" s="3" t="s">
        <v>1008</v>
      </c>
      <c r="C1064" s="22" t="s">
        <v>1014</v>
      </c>
      <c r="D1064" s="22">
        <v>38100391</v>
      </c>
      <c r="E1064" s="22" t="s">
        <v>47</v>
      </c>
      <c r="F1064" s="22" t="s">
        <v>1015</v>
      </c>
      <c r="G1064" s="31">
        <v>80</v>
      </c>
      <c r="H1064" s="19">
        <v>0.76</v>
      </c>
      <c r="I1064" s="36">
        <f t="shared" si="30"/>
        <v>60.8</v>
      </c>
      <c r="J1064" s="38" t="s">
        <v>1025</v>
      </c>
      <c r="K1064" s="4"/>
      <c r="L1064" s="4"/>
      <c r="M1064" s="4"/>
      <c r="N1064" s="4"/>
      <c r="O1064" s="4"/>
      <c r="P1064" s="4"/>
      <c r="Q1064" s="4"/>
      <c r="R1064" s="4"/>
    </row>
    <row r="1065" s="3" customFormat="1" customHeight="1" spans="1:18">
      <c r="A1065" s="4" t="s">
        <v>12</v>
      </c>
      <c r="B1065" s="3" t="s">
        <v>1008</v>
      </c>
      <c r="C1065" s="22" t="s">
        <v>1016</v>
      </c>
      <c r="D1065" s="22">
        <v>38100732</v>
      </c>
      <c r="E1065" s="22" t="s">
        <v>52</v>
      </c>
      <c r="F1065" s="22" t="s">
        <v>1017</v>
      </c>
      <c r="G1065" s="31">
        <v>85</v>
      </c>
      <c r="H1065" s="19">
        <v>0.76</v>
      </c>
      <c r="I1065" s="36">
        <f t="shared" si="30"/>
        <v>64.6</v>
      </c>
      <c r="J1065" s="38" t="s">
        <v>1025</v>
      </c>
      <c r="K1065" s="4"/>
      <c r="L1065" s="4"/>
      <c r="M1065" s="4"/>
      <c r="N1065" s="4"/>
      <c r="O1065" s="4"/>
      <c r="P1065" s="4"/>
      <c r="Q1065" s="4"/>
      <c r="R1065" s="4"/>
    </row>
    <row r="1066" s="3" customFormat="1" customHeight="1" spans="1:18">
      <c r="A1066" s="4" t="s">
        <v>12</v>
      </c>
      <c r="B1066" s="3" t="s">
        <v>1008</v>
      </c>
      <c r="C1066" s="22" t="s">
        <v>1016</v>
      </c>
      <c r="D1066" s="22">
        <v>38100732</v>
      </c>
      <c r="E1066" s="22" t="s">
        <v>52</v>
      </c>
      <c r="F1066" s="22" t="s">
        <v>1018</v>
      </c>
      <c r="G1066" s="31">
        <v>98</v>
      </c>
      <c r="H1066" s="19">
        <v>0.76</v>
      </c>
      <c r="I1066" s="36">
        <f t="shared" si="30"/>
        <v>74.48</v>
      </c>
      <c r="J1066" s="38" t="s">
        <v>1025</v>
      </c>
      <c r="K1066" s="4"/>
      <c r="L1066" s="4"/>
      <c r="M1066" s="4"/>
      <c r="N1066" s="4"/>
      <c r="O1066" s="4"/>
      <c r="P1066" s="4"/>
      <c r="Q1066" s="4"/>
      <c r="R1066" s="4"/>
    </row>
    <row r="1067" s="3" customFormat="1" customHeight="1" spans="1:18">
      <c r="A1067" s="4" t="s">
        <v>12</v>
      </c>
      <c r="B1067" s="3" t="s">
        <v>1008</v>
      </c>
      <c r="C1067" s="22" t="s">
        <v>1019</v>
      </c>
      <c r="D1067" s="22">
        <v>38100401</v>
      </c>
      <c r="E1067" s="22" t="s">
        <v>47</v>
      </c>
      <c r="F1067" s="22" t="s">
        <v>1020</v>
      </c>
      <c r="G1067" s="31">
        <v>48</v>
      </c>
      <c r="H1067" s="19">
        <v>0.76</v>
      </c>
      <c r="I1067" s="36">
        <f t="shared" si="30"/>
        <v>36.48</v>
      </c>
      <c r="J1067" s="38" t="s">
        <v>1025</v>
      </c>
      <c r="K1067" s="4"/>
      <c r="L1067" s="4"/>
      <c r="M1067" s="4"/>
      <c r="N1067" s="4"/>
      <c r="O1067" s="4"/>
      <c r="P1067" s="4"/>
      <c r="Q1067" s="4"/>
      <c r="R1067" s="4"/>
    </row>
    <row r="1068" s="3" customFormat="1" customHeight="1" spans="1:18">
      <c r="A1068" s="4" t="s">
        <v>12</v>
      </c>
      <c r="B1068" s="3" t="s">
        <v>1008</v>
      </c>
      <c r="C1068" s="22" t="s">
        <v>1021</v>
      </c>
      <c r="D1068" s="22">
        <v>38100082</v>
      </c>
      <c r="E1068" s="22" t="s">
        <v>52</v>
      </c>
      <c r="F1068" s="22" t="s">
        <v>1022</v>
      </c>
      <c r="G1068" s="31">
        <v>95</v>
      </c>
      <c r="H1068" s="19">
        <v>0.76</v>
      </c>
      <c r="I1068" s="36">
        <f t="shared" si="30"/>
        <v>72.2</v>
      </c>
      <c r="J1068" s="38" t="s">
        <v>1025</v>
      </c>
      <c r="K1068" s="4"/>
      <c r="L1068" s="4"/>
      <c r="M1068" s="4"/>
      <c r="N1068" s="4"/>
      <c r="O1068" s="4"/>
      <c r="P1068" s="4"/>
      <c r="Q1068" s="4"/>
      <c r="R1068" s="4"/>
    </row>
    <row r="1069" s="3" customFormat="1" customHeight="1" spans="1:18">
      <c r="A1069" s="4" t="s">
        <v>12</v>
      </c>
      <c r="B1069" s="3" t="s">
        <v>1008</v>
      </c>
      <c r="C1069" s="22" t="s">
        <v>1023</v>
      </c>
      <c r="D1069" s="22">
        <v>38100152</v>
      </c>
      <c r="E1069" s="22" t="s">
        <v>47</v>
      </c>
      <c r="F1069" s="22" t="s">
        <v>1024</v>
      </c>
      <c r="G1069" s="31">
        <v>58</v>
      </c>
      <c r="H1069" s="19">
        <v>0.76</v>
      </c>
      <c r="I1069" s="36">
        <f t="shared" si="30"/>
        <v>44.08</v>
      </c>
      <c r="J1069" s="38" t="s">
        <v>1025</v>
      </c>
      <c r="K1069" s="4"/>
      <c r="L1069" s="4"/>
      <c r="M1069" s="4"/>
      <c r="N1069" s="4"/>
      <c r="O1069" s="4"/>
      <c r="P1069" s="4"/>
      <c r="Q1069" s="4"/>
      <c r="R1069" s="4"/>
    </row>
    <row r="1070" s="3" customFormat="1" customHeight="1" spans="1:10">
      <c r="A1070" s="3" t="s">
        <v>12</v>
      </c>
      <c r="B1070" s="3" t="s">
        <v>1008</v>
      </c>
      <c r="C1070" s="3" t="s">
        <v>660</v>
      </c>
      <c r="D1070" s="21">
        <v>47100702</v>
      </c>
      <c r="E1070" s="21" t="s">
        <v>52</v>
      </c>
      <c r="F1070" s="3" t="s">
        <v>660</v>
      </c>
      <c r="G1070" s="18">
        <v>23.1</v>
      </c>
      <c r="H1070" s="48">
        <v>0.76</v>
      </c>
      <c r="I1070" s="36">
        <v>17.556</v>
      </c>
      <c r="J1070" s="38" t="s">
        <v>1025</v>
      </c>
    </row>
    <row r="1071" s="3" customFormat="1" customHeight="1" spans="1:10">
      <c r="A1071" s="3" t="s">
        <v>12</v>
      </c>
      <c r="B1071" s="3" t="s">
        <v>1008</v>
      </c>
      <c r="C1071" s="3" t="s">
        <v>662</v>
      </c>
      <c r="D1071" s="3">
        <v>37100271</v>
      </c>
      <c r="E1071" s="3" t="s">
        <v>52</v>
      </c>
      <c r="F1071" s="3" t="s">
        <v>74</v>
      </c>
      <c r="G1071" s="18">
        <v>45</v>
      </c>
      <c r="H1071" s="48">
        <v>0.76</v>
      </c>
      <c r="I1071" s="36">
        <v>34.2</v>
      </c>
      <c r="J1071" s="38" t="s">
        <v>1025</v>
      </c>
    </row>
    <row r="1072" s="3" customFormat="1" customHeight="1" spans="1:18">
      <c r="A1072" s="4" t="s">
        <v>12</v>
      </c>
      <c r="B1072" s="3" t="s">
        <v>1008</v>
      </c>
      <c r="C1072" s="22" t="s">
        <v>1026</v>
      </c>
      <c r="D1072" s="22">
        <v>38101101</v>
      </c>
      <c r="E1072" s="22" t="s">
        <v>47</v>
      </c>
      <c r="F1072" s="22" t="s">
        <v>1027</v>
      </c>
      <c r="G1072" s="31">
        <v>38</v>
      </c>
      <c r="H1072" s="19">
        <v>0.76</v>
      </c>
      <c r="I1072" s="36">
        <f>G1072*H1072</f>
        <v>28.88</v>
      </c>
      <c r="J1072" s="38" t="s">
        <v>1028</v>
      </c>
      <c r="K1072" s="4"/>
      <c r="L1072" s="4"/>
      <c r="M1072" s="4"/>
      <c r="N1072" s="4"/>
      <c r="O1072" s="4"/>
      <c r="P1072" s="4"/>
      <c r="Q1072" s="4"/>
      <c r="R1072" s="4"/>
    </row>
    <row r="1073" s="3" customFormat="1" customHeight="1" spans="1:18">
      <c r="A1073" s="4" t="s">
        <v>12</v>
      </c>
      <c r="B1073" s="3" t="s">
        <v>1008</v>
      </c>
      <c r="C1073" s="22" t="s">
        <v>1029</v>
      </c>
      <c r="D1073" s="22">
        <v>38101392</v>
      </c>
      <c r="E1073" s="22" t="s">
        <v>52</v>
      </c>
      <c r="F1073" s="22" t="s">
        <v>1030</v>
      </c>
      <c r="G1073" s="31">
        <v>60</v>
      </c>
      <c r="H1073" s="19">
        <v>0.76</v>
      </c>
      <c r="I1073" s="36">
        <f>G1073*H1073</f>
        <v>45.6</v>
      </c>
      <c r="J1073" s="38" t="s">
        <v>1028</v>
      </c>
      <c r="K1073" s="4"/>
      <c r="L1073" s="4"/>
      <c r="M1073" s="4"/>
      <c r="N1073" s="4"/>
      <c r="O1073" s="4"/>
      <c r="P1073" s="4"/>
      <c r="Q1073" s="4"/>
      <c r="R1073" s="4"/>
    </row>
    <row r="1074" s="3" customFormat="1" customHeight="1" spans="1:18">
      <c r="A1074" s="4" t="s">
        <v>12</v>
      </c>
      <c r="B1074" s="3" t="s">
        <v>1008</v>
      </c>
      <c r="C1074" s="22" t="s">
        <v>1031</v>
      </c>
      <c r="D1074" s="22">
        <v>38101481</v>
      </c>
      <c r="E1074" s="22" t="s">
        <v>47</v>
      </c>
      <c r="F1074" s="22" t="s">
        <v>1032</v>
      </c>
      <c r="G1074" s="31">
        <v>49.8</v>
      </c>
      <c r="H1074" s="19">
        <v>0.76</v>
      </c>
      <c r="I1074" s="36">
        <f>G1074*H1074</f>
        <v>37.848</v>
      </c>
      <c r="J1074" s="38" t="s">
        <v>1028</v>
      </c>
      <c r="K1074" s="4"/>
      <c r="L1074" s="4"/>
      <c r="M1074" s="4"/>
      <c r="N1074" s="4"/>
      <c r="O1074" s="4"/>
      <c r="P1074" s="4"/>
      <c r="Q1074" s="4"/>
      <c r="R1074" s="4"/>
    </row>
    <row r="1075" s="3" customFormat="1" customHeight="1" spans="1:18">
      <c r="A1075" s="4" t="s">
        <v>12</v>
      </c>
      <c r="B1075" s="3" t="s">
        <v>1008</v>
      </c>
      <c r="C1075" s="22" t="s">
        <v>1033</v>
      </c>
      <c r="D1075" s="22">
        <v>38100871</v>
      </c>
      <c r="E1075" s="22" t="s">
        <v>47</v>
      </c>
      <c r="F1075" s="22" t="s">
        <v>1034</v>
      </c>
      <c r="G1075" s="31">
        <v>69.8</v>
      </c>
      <c r="H1075" s="19">
        <v>0.76</v>
      </c>
      <c r="I1075" s="36">
        <f>G1075*H1075</f>
        <v>53.048</v>
      </c>
      <c r="J1075" s="38" t="s">
        <v>1028</v>
      </c>
      <c r="K1075" s="4"/>
      <c r="L1075" s="4"/>
      <c r="M1075" s="4"/>
      <c r="N1075" s="4"/>
      <c r="O1075" s="4"/>
      <c r="P1075" s="4"/>
      <c r="Q1075" s="4"/>
      <c r="R1075" s="4"/>
    </row>
    <row r="1076" s="3" customFormat="1" customHeight="1" spans="1:10">
      <c r="A1076" s="3" t="s">
        <v>12</v>
      </c>
      <c r="B1076" s="3" t="s">
        <v>1008</v>
      </c>
      <c r="C1076" s="3" t="s">
        <v>660</v>
      </c>
      <c r="D1076" s="21">
        <v>47100702</v>
      </c>
      <c r="E1076" s="21" t="s">
        <v>52</v>
      </c>
      <c r="F1076" s="3" t="s">
        <v>660</v>
      </c>
      <c r="G1076" s="18">
        <v>23.1</v>
      </c>
      <c r="H1076" s="48">
        <v>0.76</v>
      </c>
      <c r="I1076" s="36">
        <v>17.556</v>
      </c>
      <c r="J1076" s="38" t="s">
        <v>1028</v>
      </c>
    </row>
    <row r="1077" s="4" customFormat="1" customHeight="1" spans="1:18">
      <c r="A1077" s="3" t="s">
        <v>12</v>
      </c>
      <c r="B1077" s="3" t="s">
        <v>1008</v>
      </c>
      <c r="C1077" s="3" t="s">
        <v>662</v>
      </c>
      <c r="D1077" s="3">
        <v>37100271</v>
      </c>
      <c r="E1077" s="3" t="s">
        <v>52</v>
      </c>
      <c r="F1077" s="3" t="s">
        <v>74</v>
      </c>
      <c r="G1077" s="18">
        <v>45</v>
      </c>
      <c r="H1077" s="48">
        <v>0.76</v>
      </c>
      <c r="I1077" s="36">
        <v>34.2</v>
      </c>
      <c r="J1077" s="38" t="s">
        <v>1028</v>
      </c>
      <c r="K1077" s="3"/>
      <c r="L1077" s="3"/>
      <c r="M1077" s="3"/>
      <c r="N1077" s="3"/>
      <c r="O1077" s="3"/>
      <c r="P1077" s="3"/>
      <c r="Q1077" s="3"/>
      <c r="R1077" s="3"/>
    </row>
    <row r="1078" s="4" customFormat="1" customHeight="1" spans="1:18">
      <c r="A1078" s="3" t="s">
        <v>12</v>
      </c>
      <c r="B1078" s="3" t="s">
        <v>1008</v>
      </c>
      <c r="C1078" s="3" t="s">
        <v>870</v>
      </c>
      <c r="D1078" s="122" t="s">
        <v>871</v>
      </c>
      <c r="E1078" s="3" t="s">
        <v>270</v>
      </c>
      <c r="F1078" s="3" t="s">
        <v>872</v>
      </c>
      <c r="G1078" s="18">
        <v>32.5</v>
      </c>
      <c r="H1078" s="19">
        <v>0.76</v>
      </c>
      <c r="I1078" s="36">
        <f>G1078*H1078</f>
        <v>24.7</v>
      </c>
      <c r="J1078" s="38" t="s">
        <v>1035</v>
      </c>
      <c r="K1078" s="3"/>
      <c r="L1078" s="3"/>
      <c r="M1078" s="3"/>
      <c r="N1078" s="3"/>
      <c r="O1078" s="3"/>
      <c r="P1078" s="3"/>
      <c r="Q1078" s="3"/>
      <c r="R1078" s="3"/>
    </row>
    <row r="1079" s="4" customFormat="1" customHeight="1" spans="1:18">
      <c r="A1079" s="3" t="s">
        <v>12</v>
      </c>
      <c r="B1079" s="3" t="s">
        <v>1008</v>
      </c>
      <c r="C1079" s="3" t="s">
        <v>134</v>
      </c>
      <c r="D1079" s="59" t="s">
        <v>145</v>
      </c>
      <c r="E1079" s="3" t="s">
        <v>52</v>
      </c>
      <c r="F1079" s="3" t="s">
        <v>136</v>
      </c>
      <c r="G1079" s="18">
        <v>69</v>
      </c>
      <c r="H1079" s="19">
        <v>0.76</v>
      </c>
      <c r="I1079" s="36">
        <f>G1079*H1079</f>
        <v>52.44</v>
      </c>
      <c r="J1079" s="38" t="s">
        <v>1035</v>
      </c>
      <c r="K1079" s="3"/>
      <c r="L1079" s="3"/>
      <c r="M1079" s="3"/>
      <c r="N1079" s="3"/>
      <c r="O1079" s="3"/>
      <c r="P1079" s="3"/>
      <c r="Q1079" s="3"/>
      <c r="R1079" s="3"/>
    </row>
    <row r="1080" s="4" customFormat="1" customHeight="1" spans="1:10">
      <c r="A1080" s="4" t="s">
        <v>12</v>
      </c>
      <c r="B1080" s="3" t="s">
        <v>1008</v>
      </c>
      <c r="C1080" s="22" t="s">
        <v>1036</v>
      </c>
      <c r="D1080" s="22">
        <v>38100011</v>
      </c>
      <c r="E1080" s="22" t="s">
        <v>52</v>
      </c>
      <c r="F1080" s="22" t="s">
        <v>1030</v>
      </c>
      <c r="G1080" s="31">
        <v>60</v>
      </c>
      <c r="H1080" s="19">
        <v>0.76</v>
      </c>
      <c r="I1080" s="36">
        <f>G1080*H1080</f>
        <v>45.6</v>
      </c>
      <c r="J1080" s="38" t="s">
        <v>1035</v>
      </c>
    </row>
    <row r="1081" s="4" customFormat="1" customHeight="1" spans="1:10">
      <c r="A1081" s="4" t="s">
        <v>12</v>
      </c>
      <c r="B1081" s="3" t="s">
        <v>1008</v>
      </c>
      <c r="C1081" s="22" t="s">
        <v>1037</v>
      </c>
      <c r="D1081" s="22">
        <v>38100171</v>
      </c>
      <c r="E1081" s="22" t="s">
        <v>47</v>
      </c>
      <c r="F1081" s="22" t="s">
        <v>1038</v>
      </c>
      <c r="G1081" s="31">
        <v>58</v>
      </c>
      <c r="H1081" s="19">
        <v>0.76</v>
      </c>
      <c r="I1081" s="36">
        <f>G1081*H1081</f>
        <v>44.08</v>
      </c>
      <c r="J1081" s="38" t="s">
        <v>1035</v>
      </c>
    </row>
    <row r="1082" s="4" customFormat="1" customHeight="1" spans="1:18">
      <c r="A1082" s="3" t="s">
        <v>12</v>
      </c>
      <c r="B1082" s="3" t="s">
        <v>1008</v>
      </c>
      <c r="C1082" s="3" t="s">
        <v>111</v>
      </c>
      <c r="D1082" s="20" t="s">
        <v>112</v>
      </c>
      <c r="E1082" s="4" t="s">
        <v>52</v>
      </c>
      <c r="F1082" s="3" t="s">
        <v>113</v>
      </c>
      <c r="G1082" s="18">
        <v>26</v>
      </c>
      <c r="H1082" s="19">
        <v>1</v>
      </c>
      <c r="I1082" s="36">
        <f>G1082*H1082</f>
        <v>26</v>
      </c>
      <c r="J1082" s="38" t="s">
        <v>1035</v>
      </c>
      <c r="K1082" s="3"/>
      <c r="L1082" s="3"/>
      <c r="M1082" s="3"/>
      <c r="N1082" s="3"/>
      <c r="O1082" s="3"/>
      <c r="P1082" s="3"/>
      <c r="Q1082" s="3"/>
      <c r="R1082" s="3"/>
    </row>
    <row r="1083" s="4" customFormat="1" customHeight="1" spans="1:18">
      <c r="A1083" s="3" t="s">
        <v>12</v>
      </c>
      <c r="B1083" s="3" t="s">
        <v>1008</v>
      </c>
      <c r="C1083" s="3" t="s">
        <v>173</v>
      </c>
      <c r="D1083" s="21">
        <v>37101531</v>
      </c>
      <c r="E1083" s="21" t="s">
        <v>52</v>
      </c>
      <c r="F1083" s="3" t="s">
        <v>1039</v>
      </c>
      <c r="G1083" s="18">
        <v>49.8</v>
      </c>
      <c r="H1083" s="48">
        <v>0.76</v>
      </c>
      <c r="I1083" s="36">
        <v>37.848</v>
      </c>
      <c r="J1083" s="38" t="s">
        <v>1035</v>
      </c>
      <c r="K1083" s="3"/>
      <c r="L1083" s="3"/>
      <c r="M1083" s="3"/>
      <c r="N1083" s="3"/>
      <c r="O1083" s="3"/>
      <c r="P1083" s="3"/>
      <c r="Q1083" s="3"/>
      <c r="R1083" s="3"/>
    </row>
    <row r="1084" s="4" customFormat="1" customHeight="1" spans="1:18">
      <c r="A1084" s="3" t="s">
        <v>12</v>
      </c>
      <c r="B1084" s="3" t="s">
        <v>1008</v>
      </c>
      <c r="C1084" s="3" t="s">
        <v>1040</v>
      </c>
      <c r="D1084" s="3">
        <v>37102001</v>
      </c>
      <c r="E1084" s="3" t="s">
        <v>52</v>
      </c>
      <c r="F1084" s="3" t="s">
        <v>118</v>
      </c>
      <c r="G1084" s="18">
        <v>18</v>
      </c>
      <c r="H1084" s="48">
        <v>0.76</v>
      </c>
      <c r="I1084" s="36">
        <v>13.68</v>
      </c>
      <c r="J1084" s="38" t="s">
        <v>1035</v>
      </c>
      <c r="K1084" s="3"/>
      <c r="L1084" s="3"/>
      <c r="M1084" s="3"/>
      <c r="N1084" s="3"/>
      <c r="O1084" s="3"/>
      <c r="P1084" s="3"/>
      <c r="Q1084" s="3"/>
      <c r="R1084" s="3"/>
    </row>
    <row r="1085" s="4" customFormat="1" customHeight="1" spans="1:18">
      <c r="A1085" s="3" t="s">
        <v>12</v>
      </c>
      <c r="B1085" s="3" t="s">
        <v>1008</v>
      </c>
      <c r="C1085" s="3" t="s">
        <v>870</v>
      </c>
      <c r="D1085" s="122" t="s">
        <v>871</v>
      </c>
      <c r="E1085" s="3" t="s">
        <v>270</v>
      </c>
      <c r="F1085" s="3" t="s">
        <v>872</v>
      </c>
      <c r="G1085" s="18">
        <v>32.5</v>
      </c>
      <c r="H1085" s="19">
        <v>0.76</v>
      </c>
      <c r="I1085" s="36">
        <f>G1085*H1085</f>
        <v>24.7</v>
      </c>
      <c r="J1085" s="38" t="s">
        <v>1041</v>
      </c>
      <c r="K1085" s="3"/>
      <c r="L1085" s="3"/>
      <c r="M1085" s="3"/>
      <c r="N1085" s="3"/>
      <c r="O1085" s="3"/>
      <c r="P1085" s="3"/>
      <c r="Q1085" s="3"/>
      <c r="R1085" s="3"/>
    </row>
    <row r="1086" s="4" customFormat="1" customHeight="1" spans="1:18">
      <c r="A1086" s="3" t="s">
        <v>12</v>
      </c>
      <c r="B1086" s="3" t="s">
        <v>1008</v>
      </c>
      <c r="C1086" s="3" t="s">
        <v>134</v>
      </c>
      <c r="D1086" s="59" t="s">
        <v>145</v>
      </c>
      <c r="E1086" s="3" t="s">
        <v>52</v>
      </c>
      <c r="F1086" s="3" t="s">
        <v>136</v>
      </c>
      <c r="G1086" s="18">
        <v>69</v>
      </c>
      <c r="H1086" s="19">
        <v>0.76</v>
      </c>
      <c r="I1086" s="36">
        <f>G1086*H1086</f>
        <v>52.44</v>
      </c>
      <c r="J1086" s="38" t="s">
        <v>1041</v>
      </c>
      <c r="K1086" s="3"/>
      <c r="L1086" s="3"/>
      <c r="M1086" s="3"/>
      <c r="N1086" s="3"/>
      <c r="O1086" s="3"/>
      <c r="P1086" s="3"/>
      <c r="Q1086" s="3"/>
      <c r="R1086" s="3"/>
    </row>
    <row r="1087" s="4" customFormat="1" customHeight="1" spans="1:10">
      <c r="A1087" s="4" t="s">
        <v>12</v>
      </c>
      <c r="B1087" s="3" t="s">
        <v>1008</v>
      </c>
      <c r="C1087" s="22" t="s">
        <v>1036</v>
      </c>
      <c r="D1087" s="22">
        <v>38100011</v>
      </c>
      <c r="E1087" s="22" t="s">
        <v>52</v>
      </c>
      <c r="F1087" s="22" t="s">
        <v>1030</v>
      </c>
      <c r="G1087" s="31">
        <v>60</v>
      </c>
      <c r="H1087" s="19">
        <v>0.76</v>
      </c>
      <c r="I1087" s="36">
        <f>G1087*H1087</f>
        <v>45.6</v>
      </c>
      <c r="J1087" s="38" t="s">
        <v>1041</v>
      </c>
    </row>
    <row r="1088" s="4" customFormat="1" customHeight="1" spans="1:10">
      <c r="A1088" s="4" t="s">
        <v>12</v>
      </c>
      <c r="B1088" s="3" t="s">
        <v>1008</v>
      </c>
      <c r="C1088" s="22" t="s">
        <v>1037</v>
      </c>
      <c r="D1088" s="22">
        <v>38100171</v>
      </c>
      <c r="E1088" s="22" t="s">
        <v>47</v>
      </c>
      <c r="F1088" s="22" t="s">
        <v>1038</v>
      </c>
      <c r="G1088" s="31">
        <v>58</v>
      </c>
      <c r="H1088" s="19">
        <v>0.76</v>
      </c>
      <c r="I1088" s="36">
        <f>G1088*H1088</f>
        <v>44.08</v>
      </c>
      <c r="J1088" s="38" t="s">
        <v>1041</v>
      </c>
    </row>
    <row r="1089" s="4" customFormat="1" customHeight="1" spans="1:18">
      <c r="A1089" s="3" t="s">
        <v>12</v>
      </c>
      <c r="B1089" s="3" t="s">
        <v>1008</v>
      </c>
      <c r="C1089" s="3" t="s">
        <v>111</v>
      </c>
      <c r="D1089" s="20" t="s">
        <v>112</v>
      </c>
      <c r="E1089" s="4" t="s">
        <v>52</v>
      </c>
      <c r="F1089" s="3" t="s">
        <v>113</v>
      </c>
      <c r="G1089" s="18">
        <v>26</v>
      </c>
      <c r="H1089" s="19">
        <v>1</v>
      </c>
      <c r="I1089" s="36">
        <f>G1089*H1089</f>
        <v>26</v>
      </c>
      <c r="J1089" s="38" t="s">
        <v>1041</v>
      </c>
      <c r="K1089" s="3"/>
      <c r="L1089" s="3"/>
      <c r="M1089" s="3"/>
      <c r="N1089" s="3"/>
      <c r="O1089" s="3"/>
      <c r="P1089" s="3"/>
      <c r="Q1089" s="3"/>
      <c r="R1089" s="3"/>
    </row>
    <row r="1090" s="4" customFormat="1" customHeight="1" spans="1:18">
      <c r="A1090" s="3" t="s">
        <v>12</v>
      </c>
      <c r="B1090" s="3" t="s">
        <v>1008</v>
      </c>
      <c r="C1090" s="3" t="s">
        <v>173</v>
      </c>
      <c r="D1090" s="21">
        <v>37101531</v>
      </c>
      <c r="E1090" s="21" t="s">
        <v>52</v>
      </c>
      <c r="F1090" s="3" t="s">
        <v>1039</v>
      </c>
      <c r="G1090" s="18">
        <v>49.8</v>
      </c>
      <c r="H1090" s="48">
        <v>0.76</v>
      </c>
      <c r="I1090" s="36">
        <v>37.848</v>
      </c>
      <c r="J1090" s="38" t="s">
        <v>1041</v>
      </c>
      <c r="K1090" s="3"/>
      <c r="L1090" s="3"/>
      <c r="M1090" s="3"/>
      <c r="N1090" s="3"/>
      <c r="O1090" s="3"/>
      <c r="P1090" s="3"/>
      <c r="Q1090" s="3"/>
      <c r="R1090" s="3"/>
    </row>
    <row r="1091" s="4" customFormat="1" customHeight="1" spans="1:18">
      <c r="A1091" s="3" t="s">
        <v>12</v>
      </c>
      <c r="B1091" s="3" t="s">
        <v>1008</v>
      </c>
      <c r="C1091" s="3" t="s">
        <v>1040</v>
      </c>
      <c r="D1091" s="3">
        <v>37102001</v>
      </c>
      <c r="E1091" s="3" t="s">
        <v>52</v>
      </c>
      <c r="F1091" s="3" t="s">
        <v>118</v>
      </c>
      <c r="G1091" s="18">
        <v>18</v>
      </c>
      <c r="H1091" s="48">
        <v>0.76</v>
      </c>
      <c r="I1091" s="36">
        <v>13.68</v>
      </c>
      <c r="J1091" s="38" t="s">
        <v>1041</v>
      </c>
      <c r="K1091" s="3"/>
      <c r="L1091" s="3"/>
      <c r="M1091" s="3"/>
      <c r="N1091" s="3"/>
      <c r="O1091" s="3"/>
      <c r="P1091" s="3"/>
      <c r="Q1091" s="3"/>
      <c r="R1091" s="3"/>
    </row>
    <row r="1092" s="4" customFormat="1" customHeight="1" spans="1:18">
      <c r="A1092" s="3" t="s">
        <v>12</v>
      </c>
      <c r="B1092" s="3" t="s">
        <v>1008</v>
      </c>
      <c r="C1092" s="3" t="s">
        <v>870</v>
      </c>
      <c r="D1092" s="122" t="s">
        <v>871</v>
      </c>
      <c r="E1092" s="3" t="s">
        <v>270</v>
      </c>
      <c r="F1092" s="3" t="s">
        <v>872</v>
      </c>
      <c r="G1092" s="18">
        <v>32.5</v>
      </c>
      <c r="H1092" s="19">
        <v>0.76</v>
      </c>
      <c r="I1092" s="36">
        <f>G1092*H1092</f>
        <v>24.7</v>
      </c>
      <c r="J1092" s="38" t="s">
        <v>1042</v>
      </c>
      <c r="K1092" s="3"/>
      <c r="L1092" s="3"/>
      <c r="M1092" s="3"/>
      <c r="N1092" s="3"/>
      <c r="O1092" s="3"/>
      <c r="P1092" s="3"/>
      <c r="Q1092" s="3"/>
      <c r="R1092" s="3"/>
    </row>
    <row r="1093" s="4" customFormat="1" customHeight="1" spans="1:18">
      <c r="A1093" s="3" t="s">
        <v>12</v>
      </c>
      <c r="B1093" s="3" t="s">
        <v>1008</v>
      </c>
      <c r="C1093" s="3" t="s">
        <v>134</v>
      </c>
      <c r="D1093" s="59" t="s">
        <v>145</v>
      </c>
      <c r="E1093" s="3" t="s">
        <v>52</v>
      </c>
      <c r="F1093" s="3" t="s">
        <v>136</v>
      </c>
      <c r="G1093" s="18">
        <v>69</v>
      </c>
      <c r="H1093" s="19">
        <v>0.76</v>
      </c>
      <c r="I1093" s="36">
        <f>G1093*H1093</f>
        <v>52.44</v>
      </c>
      <c r="J1093" s="38" t="s">
        <v>1042</v>
      </c>
      <c r="K1093" s="3"/>
      <c r="L1093" s="3"/>
      <c r="M1093" s="3"/>
      <c r="N1093" s="3"/>
      <c r="O1093" s="3"/>
      <c r="P1093" s="3"/>
      <c r="Q1093" s="3"/>
      <c r="R1093" s="3"/>
    </row>
    <row r="1094" s="4" customFormat="1" customHeight="1" spans="1:10">
      <c r="A1094" s="4" t="s">
        <v>12</v>
      </c>
      <c r="B1094" s="3" t="s">
        <v>1008</v>
      </c>
      <c r="C1094" s="22" t="s">
        <v>1043</v>
      </c>
      <c r="D1094" s="22">
        <v>38100452</v>
      </c>
      <c r="E1094" s="22" t="s">
        <v>52</v>
      </c>
      <c r="F1094" s="22" t="s">
        <v>1043</v>
      </c>
      <c r="G1094" s="31">
        <v>89</v>
      </c>
      <c r="H1094" s="19">
        <v>0.76</v>
      </c>
      <c r="I1094" s="36">
        <f>G1094*H1094</f>
        <v>67.64</v>
      </c>
      <c r="J1094" s="38" t="s">
        <v>1042</v>
      </c>
    </row>
    <row r="1095" s="4" customFormat="1" customHeight="1" spans="1:18">
      <c r="A1095" s="3" t="s">
        <v>12</v>
      </c>
      <c r="B1095" s="3" t="s">
        <v>1008</v>
      </c>
      <c r="C1095" s="3" t="s">
        <v>111</v>
      </c>
      <c r="D1095" s="20" t="s">
        <v>112</v>
      </c>
      <c r="E1095" s="4" t="s">
        <v>52</v>
      </c>
      <c r="F1095" s="3" t="s">
        <v>113</v>
      </c>
      <c r="G1095" s="18">
        <v>26</v>
      </c>
      <c r="H1095" s="19">
        <v>1</v>
      </c>
      <c r="I1095" s="36">
        <f>G1095*H1095</f>
        <v>26</v>
      </c>
      <c r="J1095" s="38" t="s">
        <v>1042</v>
      </c>
      <c r="K1095" s="3"/>
      <c r="L1095" s="3"/>
      <c r="M1095" s="3"/>
      <c r="N1095" s="3"/>
      <c r="O1095" s="3"/>
      <c r="P1095" s="3"/>
      <c r="Q1095" s="3"/>
      <c r="R1095" s="3"/>
    </row>
    <row r="1096" s="4" customFormat="1" customHeight="1" spans="1:18">
      <c r="A1096" s="3" t="s">
        <v>12</v>
      </c>
      <c r="B1096" s="3" t="s">
        <v>1008</v>
      </c>
      <c r="C1096" s="3" t="s">
        <v>173</v>
      </c>
      <c r="D1096" s="21">
        <v>37101531</v>
      </c>
      <c r="E1096" s="21" t="s">
        <v>52</v>
      </c>
      <c r="F1096" s="3" t="s">
        <v>1039</v>
      </c>
      <c r="G1096" s="18">
        <v>49.8</v>
      </c>
      <c r="H1096" s="48">
        <v>0.76</v>
      </c>
      <c r="I1096" s="36">
        <v>37.848</v>
      </c>
      <c r="J1096" s="38" t="s">
        <v>1042</v>
      </c>
      <c r="K1096" s="3"/>
      <c r="L1096" s="3"/>
      <c r="M1096" s="3"/>
      <c r="N1096" s="3"/>
      <c r="O1096" s="3"/>
      <c r="P1096" s="3"/>
      <c r="Q1096" s="3"/>
      <c r="R1096" s="3"/>
    </row>
    <row r="1097" s="4" customFormat="1" customHeight="1" spans="1:18">
      <c r="A1097" s="3" t="s">
        <v>12</v>
      </c>
      <c r="B1097" s="3" t="s">
        <v>1008</v>
      </c>
      <c r="C1097" s="3" t="s">
        <v>1040</v>
      </c>
      <c r="D1097" s="3">
        <v>37102001</v>
      </c>
      <c r="E1097" s="3" t="s">
        <v>52</v>
      </c>
      <c r="F1097" s="3" t="s">
        <v>118</v>
      </c>
      <c r="G1097" s="18">
        <v>18</v>
      </c>
      <c r="H1097" s="48">
        <v>0.76</v>
      </c>
      <c r="I1097" s="36">
        <v>13.68</v>
      </c>
      <c r="J1097" s="38" t="s">
        <v>1042</v>
      </c>
      <c r="K1097" s="3"/>
      <c r="L1097" s="3"/>
      <c r="M1097" s="3"/>
      <c r="N1097" s="3"/>
      <c r="O1097" s="3"/>
      <c r="P1097" s="3"/>
      <c r="Q1097" s="3"/>
      <c r="R1097" s="3"/>
    </row>
    <row r="1098" s="4" customFormat="1" customHeight="1" spans="1:18">
      <c r="A1098" s="3" t="s">
        <v>12</v>
      </c>
      <c r="B1098" s="3" t="s">
        <v>1044</v>
      </c>
      <c r="C1098" s="3" t="s">
        <v>1045</v>
      </c>
      <c r="D1098" s="107">
        <v>39101051</v>
      </c>
      <c r="E1098" s="3" t="s">
        <v>52</v>
      </c>
      <c r="F1098" s="3" t="s">
        <v>1046</v>
      </c>
      <c r="G1098" s="18">
        <v>64</v>
      </c>
      <c r="H1098" s="19">
        <v>0.76</v>
      </c>
      <c r="I1098" s="36">
        <f>G1098*H1098</f>
        <v>48.64</v>
      </c>
      <c r="J1098" s="38" t="s">
        <v>1047</v>
      </c>
      <c r="K1098" s="3"/>
      <c r="L1098" s="3"/>
      <c r="M1098" s="3"/>
      <c r="N1098" s="3"/>
      <c r="O1098" s="3"/>
      <c r="P1098" s="3"/>
      <c r="Q1098" s="3"/>
      <c r="R1098" s="3"/>
    </row>
    <row r="1099" s="4" customFormat="1" customHeight="1" spans="1:18">
      <c r="A1099" s="3" t="s">
        <v>12</v>
      </c>
      <c r="B1099" s="3" t="s">
        <v>1044</v>
      </c>
      <c r="C1099" s="3" t="s">
        <v>1048</v>
      </c>
      <c r="D1099" s="3">
        <v>39100541</v>
      </c>
      <c r="E1099" s="3" t="s">
        <v>47</v>
      </c>
      <c r="F1099" s="3" t="s">
        <v>1049</v>
      </c>
      <c r="G1099" s="18">
        <v>66</v>
      </c>
      <c r="H1099" s="19">
        <v>0.76</v>
      </c>
      <c r="I1099" s="36">
        <f>G1099*H1099</f>
        <v>50.16</v>
      </c>
      <c r="J1099" s="38" t="s">
        <v>1047</v>
      </c>
      <c r="K1099" s="3"/>
      <c r="L1099" s="3"/>
      <c r="M1099" s="3"/>
      <c r="N1099" s="3"/>
      <c r="O1099" s="3"/>
      <c r="P1099" s="3"/>
      <c r="Q1099" s="3"/>
      <c r="R1099" s="3"/>
    </row>
    <row r="1100" s="4" customFormat="1" customHeight="1" spans="1:18">
      <c r="A1100" s="3" t="s">
        <v>12</v>
      </c>
      <c r="B1100" s="3" t="s">
        <v>1044</v>
      </c>
      <c r="C1100" s="3" t="s">
        <v>1050</v>
      </c>
      <c r="D1100" s="3">
        <v>39100471</v>
      </c>
      <c r="E1100" s="3" t="s">
        <v>47</v>
      </c>
      <c r="F1100" s="3" t="s">
        <v>1051</v>
      </c>
      <c r="G1100" s="18">
        <v>55</v>
      </c>
      <c r="H1100" s="19">
        <v>0.76</v>
      </c>
      <c r="I1100" s="36">
        <f>G1100*H1100</f>
        <v>41.8</v>
      </c>
      <c r="J1100" s="38" t="s">
        <v>1047</v>
      </c>
      <c r="K1100" s="3"/>
      <c r="L1100" s="3"/>
      <c r="M1100" s="3"/>
      <c r="N1100" s="3"/>
      <c r="O1100" s="3"/>
      <c r="P1100" s="3"/>
      <c r="Q1100" s="3"/>
      <c r="R1100" s="3"/>
    </row>
    <row r="1101" s="4" customFormat="1" customHeight="1" spans="1:18">
      <c r="A1101" s="3" t="s">
        <v>12</v>
      </c>
      <c r="B1101" s="3" t="s">
        <v>1044</v>
      </c>
      <c r="C1101" s="3" t="s">
        <v>660</v>
      </c>
      <c r="D1101" s="21">
        <v>47100702</v>
      </c>
      <c r="E1101" s="21" t="s">
        <v>52</v>
      </c>
      <c r="F1101" s="3" t="s">
        <v>660</v>
      </c>
      <c r="G1101" s="18">
        <v>23.1</v>
      </c>
      <c r="H1101" s="48">
        <v>0.76</v>
      </c>
      <c r="I1101" s="36">
        <v>17.556</v>
      </c>
      <c r="J1101" s="38" t="s">
        <v>1047</v>
      </c>
      <c r="K1101" s="3"/>
      <c r="L1101" s="3"/>
      <c r="M1101" s="3"/>
      <c r="N1101" s="3"/>
      <c r="O1101" s="3"/>
      <c r="P1101" s="3"/>
      <c r="Q1101" s="3"/>
      <c r="R1101" s="3"/>
    </row>
    <row r="1102" s="4" customFormat="1" customHeight="1" spans="1:18">
      <c r="A1102" s="3" t="s">
        <v>12</v>
      </c>
      <c r="B1102" s="3" t="s">
        <v>1044</v>
      </c>
      <c r="C1102" s="3" t="s">
        <v>73</v>
      </c>
      <c r="D1102" s="21">
        <v>37100423</v>
      </c>
      <c r="E1102" s="21" t="s">
        <v>52</v>
      </c>
      <c r="F1102" s="3" t="s">
        <v>74</v>
      </c>
      <c r="G1102" s="18">
        <v>45</v>
      </c>
      <c r="H1102" s="48">
        <v>0.76</v>
      </c>
      <c r="I1102" s="36">
        <v>34.2</v>
      </c>
      <c r="J1102" s="38" t="s">
        <v>1047</v>
      </c>
      <c r="K1102" s="3"/>
      <c r="L1102" s="3"/>
      <c r="M1102" s="3"/>
      <c r="N1102" s="3"/>
      <c r="O1102" s="3"/>
      <c r="P1102" s="3"/>
      <c r="Q1102" s="3"/>
      <c r="R1102" s="3"/>
    </row>
    <row r="1103" s="4" customFormat="1" customHeight="1" spans="1:18">
      <c r="A1103" s="3" t="s">
        <v>12</v>
      </c>
      <c r="B1103" s="3" t="s">
        <v>1044</v>
      </c>
      <c r="C1103" s="3" t="s">
        <v>1052</v>
      </c>
      <c r="D1103" s="3">
        <v>39100582</v>
      </c>
      <c r="E1103" s="3" t="s">
        <v>52</v>
      </c>
      <c r="F1103" s="3" t="s">
        <v>1052</v>
      </c>
      <c r="G1103" s="18">
        <v>89</v>
      </c>
      <c r="H1103" s="19">
        <v>0.76</v>
      </c>
      <c r="I1103" s="36">
        <f>G1103*H1103</f>
        <v>67.64</v>
      </c>
      <c r="J1103" s="38" t="s">
        <v>1053</v>
      </c>
      <c r="K1103" s="3"/>
      <c r="L1103" s="3"/>
      <c r="M1103" s="3"/>
      <c r="N1103" s="3"/>
      <c r="O1103" s="3"/>
      <c r="P1103" s="3"/>
      <c r="Q1103" s="3"/>
      <c r="R1103" s="3"/>
    </row>
    <row r="1104" s="4" customFormat="1" customHeight="1" spans="1:18">
      <c r="A1104" s="3" t="s">
        <v>12</v>
      </c>
      <c r="B1104" s="3" t="s">
        <v>1044</v>
      </c>
      <c r="C1104" s="3" t="s">
        <v>1045</v>
      </c>
      <c r="D1104" s="107">
        <v>39101051</v>
      </c>
      <c r="E1104" s="3" t="s">
        <v>52</v>
      </c>
      <c r="F1104" s="3" t="s">
        <v>1046</v>
      </c>
      <c r="G1104" s="18">
        <v>64</v>
      </c>
      <c r="H1104" s="19">
        <v>0.76</v>
      </c>
      <c r="I1104" s="36">
        <f>G1104*H1104</f>
        <v>48.64</v>
      </c>
      <c r="J1104" s="38" t="s">
        <v>1053</v>
      </c>
      <c r="K1104" s="3"/>
      <c r="L1104" s="3"/>
      <c r="M1104" s="3"/>
      <c r="N1104" s="3"/>
      <c r="O1104" s="3"/>
      <c r="P1104" s="3"/>
      <c r="Q1104" s="3"/>
      <c r="R1104" s="3"/>
    </row>
    <row r="1105" s="4" customFormat="1" customHeight="1" spans="1:18">
      <c r="A1105" s="3" t="s">
        <v>12</v>
      </c>
      <c r="B1105" s="3" t="s">
        <v>1044</v>
      </c>
      <c r="C1105" s="3" t="s">
        <v>1048</v>
      </c>
      <c r="D1105" s="3">
        <v>39100541</v>
      </c>
      <c r="E1105" s="3" t="s">
        <v>47</v>
      </c>
      <c r="F1105" s="3" t="s">
        <v>1049</v>
      </c>
      <c r="G1105" s="18">
        <v>66</v>
      </c>
      <c r="H1105" s="19">
        <v>0.76</v>
      </c>
      <c r="I1105" s="36">
        <f>G1105*H1105</f>
        <v>50.16</v>
      </c>
      <c r="J1105" s="38" t="s">
        <v>1053</v>
      </c>
      <c r="K1105" s="3"/>
      <c r="L1105" s="3"/>
      <c r="M1105" s="3"/>
      <c r="N1105" s="3"/>
      <c r="O1105" s="3"/>
      <c r="P1105" s="3"/>
      <c r="Q1105" s="3"/>
      <c r="R1105" s="3"/>
    </row>
    <row r="1106" s="4" customFormat="1" customHeight="1" spans="1:18">
      <c r="A1106" s="3" t="s">
        <v>12</v>
      </c>
      <c r="B1106" s="3" t="s">
        <v>1044</v>
      </c>
      <c r="C1106" s="3" t="s">
        <v>1050</v>
      </c>
      <c r="D1106" s="3">
        <v>39100471</v>
      </c>
      <c r="E1106" s="3" t="s">
        <v>47</v>
      </c>
      <c r="F1106" s="3" t="s">
        <v>1051</v>
      </c>
      <c r="G1106" s="18">
        <v>55</v>
      </c>
      <c r="H1106" s="19">
        <v>0.76</v>
      </c>
      <c r="I1106" s="36">
        <f>G1106*H1106</f>
        <v>41.8</v>
      </c>
      <c r="J1106" s="38" t="s">
        <v>1053</v>
      </c>
      <c r="K1106" s="3"/>
      <c r="L1106" s="3"/>
      <c r="M1106" s="3"/>
      <c r="N1106" s="3"/>
      <c r="O1106" s="3"/>
      <c r="P1106" s="3"/>
      <c r="Q1106" s="3"/>
      <c r="R1106" s="3"/>
    </row>
    <row r="1107" s="4" customFormat="1" customHeight="1" spans="1:18">
      <c r="A1107" s="3" t="s">
        <v>12</v>
      </c>
      <c r="B1107" s="3" t="s">
        <v>1044</v>
      </c>
      <c r="C1107" s="3" t="s">
        <v>660</v>
      </c>
      <c r="D1107" s="21">
        <v>47100702</v>
      </c>
      <c r="E1107" s="21" t="s">
        <v>52</v>
      </c>
      <c r="F1107" s="3" t="s">
        <v>660</v>
      </c>
      <c r="G1107" s="18">
        <v>23.1</v>
      </c>
      <c r="H1107" s="48">
        <v>0.76</v>
      </c>
      <c r="I1107" s="36">
        <v>17.556</v>
      </c>
      <c r="J1107" s="38" t="s">
        <v>1053</v>
      </c>
      <c r="K1107" s="3"/>
      <c r="L1107" s="3"/>
      <c r="M1107" s="3"/>
      <c r="N1107" s="3"/>
      <c r="O1107" s="3"/>
      <c r="P1107" s="3"/>
      <c r="Q1107" s="3"/>
      <c r="R1107" s="3"/>
    </row>
    <row r="1108" s="4" customFormat="1" customHeight="1" spans="1:18">
      <c r="A1108" s="3" t="s">
        <v>12</v>
      </c>
      <c r="B1108" s="3" t="s">
        <v>1044</v>
      </c>
      <c r="C1108" s="3" t="s">
        <v>73</v>
      </c>
      <c r="D1108" s="21">
        <v>37100423</v>
      </c>
      <c r="E1108" s="21" t="s">
        <v>52</v>
      </c>
      <c r="F1108" s="3" t="s">
        <v>74</v>
      </c>
      <c r="G1108" s="18">
        <v>45</v>
      </c>
      <c r="H1108" s="48">
        <v>0.76</v>
      </c>
      <c r="I1108" s="36">
        <v>34.2</v>
      </c>
      <c r="J1108" s="38" t="s">
        <v>1053</v>
      </c>
      <c r="K1108" s="3"/>
      <c r="L1108" s="3"/>
      <c r="M1108" s="3"/>
      <c r="N1108" s="3"/>
      <c r="O1108" s="3"/>
      <c r="P1108" s="3"/>
      <c r="Q1108" s="3"/>
      <c r="R1108" s="3"/>
    </row>
    <row r="1109" s="4" customFormat="1" customHeight="1" spans="1:18">
      <c r="A1109" s="3" t="s">
        <v>12</v>
      </c>
      <c r="B1109" s="3" t="s">
        <v>1044</v>
      </c>
      <c r="C1109" s="3" t="s">
        <v>1052</v>
      </c>
      <c r="D1109" s="3">
        <v>39100582</v>
      </c>
      <c r="E1109" s="3" t="s">
        <v>52</v>
      </c>
      <c r="F1109" s="3" t="s">
        <v>1052</v>
      </c>
      <c r="G1109" s="18">
        <v>89</v>
      </c>
      <c r="H1109" s="19">
        <v>0.76</v>
      </c>
      <c r="I1109" s="36">
        <f>G1109*H1109</f>
        <v>67.64</v>
      </c>
      <c r="J1109" s="38" t="s">
        <v>1054</v>
      </c>
      <c r="K1109" s="3"/>
      <c r="L1109" s="3"/>
      <c r="M1109" s="3"/>
      <c r="N1109" s="3"/>
      <c r="O1109" s="3"/>
      <c r="P1109" s="3"/>
      <c r="Q1109" s="3"/>
      <c r="R1109" s="3"/>
    </row>
    <row r="1110" s="4" customFormat="1" customHeight="1" spans="1:18">
      <c r="A1110" s="3" t="s">
        <v>12</v>
      </c>
      <c r="B1110" s="3" t="s">
        <v>1044</v>
      </c>
      <c r="C1110" s="3" t="s">
        <v>1045</v>
      </c>
      <c r="D1110" s="107">
        <v>39101051</v>
      </c>
      <c r="E1110" s="3" t="s">
        <v>52</v>
      </c>
      <c r="F1110" s="3" t="s">
        <v>1046</v>
      </c>
      <c r="G1110" s="18">
        <v>64</v>
      </c>
      <c r="H1110" s="19">
        <v>0.76</v>
      </c>
      <c r="I1110" s="36">
        <f>G1110*H1110</f>
        <v>48.64</v>
      </c>
      <c r="J1110" s="38" t="s">
        <v>1054</v>
      </c>
      <c r="K1110" s="3"/>
      <c r="L1110" s="3"/>
      <c r="M1110" s="3"/>
      <c r="N1110" s="3"/>
      <c r="O1110" s="3"/>
      <c r="P1110" s="3"/>
      <c r="Q1110" s="3"/>
      <c r="R1110" s="3"/>
    </row>
    <row r="1111" s="4" customFormat="1" customHeight="1" spans="1:18">
      <c r="A1111" s="3" t="s">
        <v>12</v>
      </c>
      <c r="B1111" s="3" t="s">
        <v>1044</v>
      </c>
      <c r="C1111" s="3" t="s">
        <v>1048</v>
      </c>
      <c r="D1111" s="3">
        <v>39100541</v>
      </c>
      <c r="E1111" s="3" t="s">
        <v>47</v>
      </c>
      <c r="F1111" s="3" t="s">
        <v>1049</v>
      </c>
      <c r="G1111" s="18">
        <v>66</v>
      </c>
      <c r="H1111" s="19">
        <v>0.76</v>
      </c>
      <c r="I1111" s="36">
        <f>G1111*H1111</f>
        <v>50.16</v>
      </c>
      <c r="J1111" s="38" t="s">
        <v>1054</v>
      </c>
      <c r="K1111" s="3"/>
      <c r="L1111" s="3"/>
      <c r="M1111" s="3"/>
      <c r="N1111" s="3"/>
      <c r="O1111" s="3"/>
      <c r="P1111" s="3"/>
      <c r="Q1111" s="3"/>
      <c r="R1111" s="3"/>
    </row>
    <row r="1112" s="4" customFormat="1" customHeight="1" spans="1:18">
      <c r="A1112" s="3" t="s">
        <v>12</v>
      </c>
      <c r="B1112" s="3" t="s">
        <v>1044</v>
      </c>
      <c r="C1112" s="3" t="s">
        <v>1050</v>
      </c>
      <c r="D1112" s="3">
        <v>39100471</v>
      </c>
      <c r="E1112" s="3" t="s">
        <v>47</v>
      </c>
      <c r="F1112" s="3" t="s">
        <v>1051</v>
      </c>
      <c r="G1112" s="18">
        <v>55</v>
      </c>
      <c r="H1112" s="19">
        <v>0.76</v>
      </c>
      <c r="I1112" s="36">
        <f>G1112*H1112</f>
        <v>41.8</v>
      </c>
      <c r="J1112" s="38" t="s">
        <v>1054</v>
      </c>
      <c r="K1112" s="3"/>
      <c r="L1112" s="3"/>
      <c r="M1112" s="3"/>
      <c r="N1112" s="3"/>
      <c r="O1112" s="3"/>
      <c r="P1112" s="3"/>
      <c r="Q1112" s="3"/>
      <c r="R1112" s="3"/>
    </row>
    <row r="1113" s="4" customFormat="1" customHeight="1" spans="1:18">
      <c r="A1113" s="3" t="s">
        <v>12</v>
      </c>
      <c r="B1113" s="3" t="s">
        <v>1044</v>
      </c>
      <c r="C1113" s="3" t="s">
        <v>660</v>
      </c>
      <c r="D1113" s="21">
        <v>47100702</v>
      </c>
      <c r="E1113" s="21" t="s">
        <v>52</v>
      </c>
      <c r="F1113" s="3" t="s">
        <v>660</v>
      </c>
      <c r="G1113" s="18">
        <v>23.1</v>
      </c>
      <c r="H1113" s="48">
        <v>0.76</v>
      </c>
      <c r="I1113" s="36">
        <v>17.556</v>
      </c>
      <c r="J1113" s="38" t="s">
        <v>1054</v>
      </c>
      <c r="K1113" s="3"/>
      <c r="L1113" s="3"/>
      <c r="M1113" s="3"/>
      <c r="N1113" s="3"/>
      <c r="O1113" s="3"/>
      <c r="P1113" s="3"/>
      <c r="Q1113" s="3"/>
      <c r="R1113" s="3"/>
    </row>
    <row r="1114" s="4" customFormat="1" customHeight="1" spans="1:18">
      <c r="A1114" s="3" t="s">
        <v>12</v>
      </c>
      <c r="B1114" s="3" t="s">
        <v>1044</v>
      </c>
      <c r="C1114" s="3" t="s">
        <v>73</v>
      </c>
      <c r="D1114" s="21">
        <v>37100423</v>
      </c>
      <c r="E1114" s="21" t="s">
        <v>52</v>
      </c>
      <c r="F1114" s="3" t="s">
        <v>74</v>
      </c>
      <c r="G1114" s="18">
        <v>45</v>
      </c>
      <c r="H1114" s="48">
        <v>0.76</v>
      </c>
      <c r="I1114" s="36">
        <v>34.2</v>
      </c>
      <c r="J1114" s="38" t="s">
        <v>1054</v>
      </c>
      <c r="K1114" s="3"/>
      <c r="L1114" s="3"/>
      <c r="M1114" s="3"/>
      <c r="N1114" s="3"/>
      <c r="O1114" s="3"/>
      <c r="P1114" s="3"/>
      <c r="Q1114" s="3"/>
      <c r="R1114" s="3"/>
    </row>
    <row r="1115" s="4" customFormat="1" customHeight="1" spans="1:18">
      <c r="A1115" s="3" t="s">
        <v>12</v>
      </c>
      <c r="B1115" s="3" t="s">
        <v>1044</v>
      </c>
      <c r="C1115" s="3" t="s">
        <v>1055</v>
      </c>
      <c r="D1115" s="3" t="s">
        <v>1056</v>
      </c>
      <c r="E1115" s="3" t="s">
        <v>1057</v>
      </c>
      <c r="F1115" s="3" t="s">
        <v>1055</v>
      </c>
      <c r="G1115" s="18">
        <v>50</v>
      </c>
      <c r="H1115" s="19">
        <v>0.76</v>
      </c>
      <c r="I1115" s="36">
        <f>G1115*H1115</f>
        <v>38</v>
      </c>
      <c r="J1115" s="38" t="s">
        <v>1058</v>
      </c>
      <c r="K1115" s="3"/>
      <c r="L1115" s="3"/>
      <c r="M1115" s="3"/>
      <c r="N1115" s="3"/>
      <c r="O1115" s="3"/>
      <c r="P1115" s="3"/>
      <c r="Q1115" s="3"/>
      <c r="R1115" s="3"/>
    </row>
    <row r="1116" s="4" customFormat="1" customHeight="1" spans="1:18">
      <c r="A1116" s="3" t="s">
        <v>12</v>
      </c>
      <c r="B1116" s="3" t="s">
        <v>1044</v>
      </c>
      <c r="C1116" s="3" t="s">
        <v>1052</v>
      </c>
      <c r="D1116" s="3">
        <v>39100582</v>
      </c>
      <c r="E1116" s="3" t="s">
        <v>52</v>
      </c>
      <c r="F1116" s="3" t="s">
        <v>1052</v>
      </c>
      <c r="G1116" s="18">
        <v>89</v>
      </c>
      <c r="H1116" s="19">
        <v>0.76</v>
      </c>
      <c r="I1116" s="36">
        <f>G1116*H1116</f>
        <v>67.64</v>
      </c>
      <c r="J1116" s="38" t="s">
        <v>1058</v>
      </c>
      <c r="K1116" s="3"/>
      <c r="L1116" s="3"/>
      <c r="M1116" s="3"/>
      <c r="N1116" s="3"/>
      <c r="O1116" s="3"/>
      <c r="P1116" s="3"/>
      <c r="Q1116" s="3"/>
      <c r="R1116" s="3"/>
    </row>
    <row r="1117" s="4" customFormat="1" customHeight="1" spans="1:18">
      <c r="A1117" s="3" t="s">
        <v>12</v>
      </c>
      <c r="B1117" s="3" t="s">
        <v>1044</v>
      </c>
      <c r="C1117" s="3" t="s">
        <v>660</v>
      </c>
      <c r="D1117" s="21">
        <v>47100702</v>
      </c>
      <c r="E1117" s="21" t="s">
        <v>52</v>
      </c>
      <c r="F1117" s="3" t="s">
        <v>660</v>
      </c>
      <c r="G1117" s="18">
        <v>23.1</v>
      </c>
      <c r="H1117" s="48">
        <v>0.76</v>
      </c>
      <c r="I1117" s="36">
        <v>17.556</v>
      </c>
      <c r="J1117" s="38" t="s">
        <v>1058</v>
      </c>
      <c r="K1117" s="3"/>
      <c r="L1117" s="3"/>
      <c r="M1117" s="3"/>
      <c r="N1117" s="3"/>
      <c r="O1117" s="3"/>
      <c r="P1117" s="3"/>
      <c r="Q1117" s="3"/>
      <c r="R1117" s="3"/>
    </row>
    <row r="1118" s="4" customFormat="1" customHeight="1" spans="1:18">
      <c r="A1118" s="3" t="s">
        <v>12</v>
      </c>
      <c r="B1118" s="3" t="s">
        <v>1044</v>
      </c>
      <c r="C1118" s="3" t="s">
        <v>73</v>
      </c>
      <c r="D1118" s="21">
        <v>37100423</v>
      </c>
      <c r="E1118" s="21" t="s">
        <v>52</v>
      </c>
      <c r="F1118" s="3" t="s">
        <v>74</v>
      </c>
      <c r="G1118" s="18">
        <v>45</v>
      </c>
      <c r="H1118" s="48">
        <v>0.76</v>
      </c>
      <c r="I1118" s="36">
        <v>34.2</v>
      </c>
      <c r="J1118" s="38" t="s">
        <v>1058</v>
      </c>
      <c r="K1118" s="3"/>
      <c r="L1118" s="3"/>
      <c r="M1118" s="3"/>
      <c r="N1118" s="3"/>
      <c r="O1118" s="3"/>
      <c r="P1118" s="3"/>
      <c r="Q1118" s="3"/>
      <c r="R1118" s="3"/>
    </row>
    <row r="1119" s="4" customFormat="1" customHeight="1" spans="1:18">
      <c r="A1119" s="3" t="s">
        <v>12</v>
      </c>
      <c r="B1119" s="3" t="s">
        <v>1044</v>
      </c>
      <c r="C1119" s="3" t="s">
        <v>107</v>
      </c>
      <c r="D1119" s="122" t="s">
        <v>108</v>
      </c>
      <c r="E1119" s="3" t="s">
        <v>109</v>
      </c>
      <c r="F1119" s="3" t="s">
        <v>110</v>
      </c>
      <c r="G1119" s="18">
        <v>54</v>
      </c>
      <c r="H1119" s="19">
        <v>0.76</v>
      </c>
      <c r="I1119" s="36">
        <f t="shared" ref="I1119:I1124" si="31">G1119*H1119</f>
        <v>41.04</v>
      </c>
      <c r="J1119" s="38" t="s">
        <v>1059</v>
      </c>
      <c r="K1119" s="3"/>
      <c r="L1119" s="3"/>
      <c r="M1119" s="3"/>
      <c r="N1119" s="3"/>
      <c r="O1119" s="3"/>
      <c r="P1119" s="3"/>
      <c r="Q1119" s="3"/>
      <c r="R1119" s="3"/>
    </row>
    <row r="1120" s="4" customFormat="1" customHeight="1" spans="1:18">
      <c r="A1120" s="3" t="s">
        <v>12</v>
      </c>
      <c r="B1120" s="3" t="s">
        <v>1044</v>
      </c>
      <c r="C1120" s="3" t="s">
        <v>143</v>
      </c>
      <c r="D1120" s="122" t="s">
        <v>144</v>
      </c>
      <c r="E1120" s="3" t="s">
        <v>109</v>
      </c>
      <c r="F1120" s="3" t="s">
        <v>133</v>
      </c>
      <c r="G1120" s="18">
        <v>36</v>
      </c>
      <c r="H1120" s="19">
        <v>0.76</v>
      </c>
      <c r="I1120" s="36">
        <f t="shared" si="31"/>
        <v>27.36</v>
      </c>
      <c r="J1120" s="38" t="s">
        <v>1059</v>
      </c>
      <c r="K1120" s="3"/>
      <c r="L1120" s="3"/>
      <c r="M1120" s="3"/>
      <c r="N1120" s="3"/>
      <c r="O1120" s="3"/>
      <c r="P1120" s="3"/>
      <c r="Q1120" s="3"/>
      <c r="R1120" s="3"/>
    </row>
    <row r="1121" s="4" customFormat="1" customHeight="1" spans="1:18">
      <c r="A1121" s="3" t="s">
        <v>12</v>
      </c>
      <c r="B1121" s="3" t="s">
        <v>1044</v>
      </c>
      <c r="C1121" s="3" t="s">
        <v>134</v>
      </c>
      <c r="D1121" s="59" t="s">
        <v>145</v>
      </c>
      <c r="E1121" s="3" t="s">
        <v>52</v>
      </c>
      <c r="F1121" s="3" t="s">
        <v>136</v>
      </c>
      <c r="G1121" s="18">
        <v>69</v>
      </c>
      <c r="H1121" s="19">
        <v>0.76</v>
      </c>
      <c r="I1121" s="36">
        <f t="shared" si="31"/>
        <v>52.44</v>
      </c>
      <c r="J1121" s="38" t="s">
        <v>1059</v>
      </c>
      <c r="K1121" s="3"/>
      <c r="L1121" s="3"/>
      <c r="M1121" s="3"/>
      <c r="N1121" s="3"/>
      <c r="O1121" s="3"/>
      <c r="P1121" s="3"/>
      <c r="Q1121" s="3"/>
      <c r="R1121" s="3"/>
    </row>
    <row r="1122" s="4" customFormat="1" customHeight="1" spans="1:18">
      <c r="A1122" s="3" t="s">
        <v>12</v>
      </c>
      <c r="B1122" s="3" t="s">
        <v>1044</v>
      </c>
      <c r="C1122" s="3" t="s">
        <v>1055</v>
      </c>
      <c r="D1122" s="3" t="s">
        <v>1056</v>
      </c>
      <c r="E1122" s="3" t="s">
        <v>1057</v>
      </c>
      <c r="F1122" s="3" t="s">
        <v>1055</v>
      </c>
      <c r="G1122" s="18">
        <v>50</v>
      </c>
      <c r="H1122" s="19">
        <v>0.76</v>
      </c>
      <c r="I1122" s="36">
        <f t="shared" si="31"/>
        <v>38</v>
      </c>
      <c r="J1122" s="38" t="s">
        <v>1059</v>
      </c>
      <c r="K1122" s="3"/>
      <c r="L1122" s="3"/>
      <c r="M1122" s="3"/>
      <c r="N1122" s="3"/>
      <c r="O1122" s="3"/>
      <c r="P1122" s="3"/>
      <c r="Q1122" s="3"/>
      <c r="R1122" s="3"/>
    </row>
    <row r="1123" s="4" customFormat="1" customHeight="1" spans="1:18">
      <c r="A1123" s="3" t="s">
        <v>12</v>
      </c>
      <c r="B1123" s="3" t="s">
        <v>1044</v>
      </c>
      <c r="C1123" s="3" t="s">
        <v>1060</v>
      </c>
      <c r="D1123" s="122" t="s">
        <v>1061</v>
      </c>
      <c r="E1123" s="3" t="s">
        <v>52</v>
      </c>
      <c r="F1123" s="3" t="s">
        <v>1062</v>
      </c>
      <c r="G1123" s="18">
        <v>78</v>
      </c>
      <c r="H1123" s="19">
        <v>0.76</v>
      </c>
      <c r="I1123" s="36">
        <f t="shared" si="31"/>
        <v>59.28</v>
      </c>
      <c r="J1123" s="38" t="s">
        <v>1059</v>
      </c>
      <c r="K1123" s="3"/>
      <c r="L1123" s="3"/>
      <c r="M1123" s="3"/>
      <c r="N1123" s="3"/>
      <c r="O1123" s="3"/>
      <c r="P1123" s="3"/>
      <c r="Q1123" s="3"/>
      <c r="R1123" s="3"/>
    </row>
    <row r="1124" s="4" customFormat="1" customHeight="1" spans="1:18">
      <c r="A1124" s="3" t="s">
        <v>12</v>
      </c>
      <c r="B1124" s="3" t="s">
        <v>1044</v>
      </c>
      <c r="C1124" s="3" t="s">
        <v>111</v>
      </c>
      <c r="D1124" s="20" t="s">
        <v>112</v>
      </c>
      <c r="E1124" s="4" t="s">
        <v>52</v>
      </c>
      <c r="F1124" s="3" t="s">
        <v>113</v>
      </c>
      <c r="G1124" s="18">
        <v>26</v>
      </c>
      <c r="H1124" s="19">
        <v>1</v>
      </c>
      <c r="I1124" s="36">
        <f t="shared" si="31"/>
        <v>26</v>
      </c>
      <c r="J1124" s="38" t="s">
        <v>1059</v>
      </c>
      <c r="K1124" s="3"/>
      <c r="L1124" s="3"/>
      <c r="M1124" s="3"/>
      <c r="N1124" s="3"/>
      <c r="O1124" s="3"/>
      <c r="P1124" s="3"/>
      <c r="Q1124" s="3"/>
      <c r="R1124" s="3"/>
    </row>
    <row r="1125" s="4" customFormat="1" customHeight="1" spans="1:18">
      <c r="A1125" s="3" t="s">
        <v>12</v>
      </c>
      <c r="B1125" s="3" t="s">
        <v>1044</v>
      </c>
      <c r="C1125" s="3" t="s">
        <v>173</v>
      </c>
      <c r="D1125" s="21">
        <v>37101531</v>
      </c>
      <c r="E1125" s="21" t="s">
        <v>52</v>
      </c>
      <c r="F1125" s="3" t="s">
        <v>1039</v>
      </c>
      <c r="G1125" s="18">
        <v>49.8</v>
      </c>
      <c r="H1125" s="48">
        <v>0.76</v>
      </c>
      <c r="I1125" s="36">
        <v>37.848</v>
      </c>
      <c r="J1125" s="38" t="s">
        <v>1059</v>
      </c>
      <c r="K1125" s="3"/>
      <c r="L1125" s="3"/>
      <c r="M1125" s="3"/>
      <c r="N1125" s="3"/>
      <c r="O1125" s="3"/>
      <c r="P1125" s="3"/>
      <c r="Q1125" s="3"/>
      <c r="R1125" s="3"/>
    </row>
    <row r="1126" s="4" customFormat="1" customHeight="1" spans="1:18">
      <c r="A1126" s="3" t="s">
        <v>12</v>
      </c>
      <c r="B1126" s="3" t="s">
        <v>1044</v>
      </c>
      <c r="C1126" s="3" t="s">
        <v>107</v>
      </c>
      <c r="D1126" s="122" t="s">
        <v>108</v>
      </c>
      <c r="E1126" s="3" t="s">
        <v>109</v>
      </c>
      <c r="F1126" s="3" t="s">
        <v>110</v>
      </c>
      <c r="G1126" s="18">
        <v>54</v>
      </c>
      <c r="H1126" s="19">
        <v>0.76</v>
      </c>
      <c r="I1126" s="36">
        <f>G1126*H1126</f>
        <v>41.04</v>
      </c>
      <c r="J1126" s="38" t="s">
        <v>1063</v>
      </c>
      <c r="K1126" s="3"/>
      <c r="L1126" s="3"/>
      <c r="M1126" s="3"/>
      <c r="N1126" s="3"/>
      <c r="O1126" s="3"/>
      <c r="P1126" s="3"/>
      <c r="Q1126" s="3"/>
      <c r="R1126" s="3"/>
    </row>
    <row r="1127" s="4" customFormat="1" customHeight="1" spans="1:18">
      <c r="A1127" s="3" t="s">
        <v>12</v>
      </c>
      <c r="B1127" s="3" t="s">
        <v>1044</v>
      </c>
      <c r="C1127" s="3" t="s">
        <v>143</v>
      </c>
      <c r="D1127" s="122" t="s">
        <v>144</v>
      </c>
      <c r="E1127" s="3" t="s">
        <v>109</v>
      </c>
      <c r="F1127" s="3" t="s">
        <v>133</v>
      </c>
      <c r="G1127" s="18">
        <v>36</v>
      </c>
      <c r="H1127" s="19">
        <v>0.76</v>
      </c>
      <c r="I1127" s="36">
        <f>G1127*H1127</f>
        <v>27.36</v>
      </c>
      <c r="J1127" s="38" t="s">
        <v>1063</v>
      </c>
      <c r="K1127" s="3"/>
      <c r="L1127" s="3"/>
      <c r="M1127" s="3"/>
      <c r="N1127" s="3"/>
      <c r="O1127" s="3"/>
      <c r="P1127" s="3"/>
      <c r="Q1127" s="3"/>
      <c r="R1127" s="3"/>
    </row>
    <row r="1128" s="4" customFormat="1" customHeight="1" spans="1:18">
      <c r="A1128" s="3" t="s">
        <v>12</v>
      </c>
      <c r="B1128" s="3" t="s">
        <v>1044</v>
      </c>
      <c r="C1128" s="3" t="s">
        <v>134</v>
      </c>
      <c r="D1128" s="59" t="s">
        <v>145</v>
      </c>
      <c r="E1128" s="3" t="s">
        <v>52</v>
      </c>
      <c r="F1128" s="3" t="s">
        <v>136</v>
      </c>
      <c r="G1128" s="18">
        <v>69</v>
      </c>
      <c r="H1128" s="19">
        <v>0.76</v>
      </c>
      <c r="I1128" s="36">
        <f>G1128*H1128</f>
        <v>52.44</v>
      </c>
      <c r="J1128" s="38" t="s">
        <v>1063</v>
      </c>
      <c r="K1128" s="3"/>
      <c r="L1128" s="3"/>
      <c r="M1128" s="3"/>
      <c r="N1128" s="3"/>
      <c r="O1128" s="3"/>
      <c r="P1128" s="3"/>
      <c r="Q1128" s="3"/>
      <c r="R1128" s="3"/>
    </row>
    <row r="1129" s="4" customFormat="1" customHeight="1" spans="1:18">
      <c r="A1129" s="3" t="s">
        <v>12</v>
      </c>
      <c r="B1129" s="3" t="s">
        <v>1044</v>
      </c>
      <c r="C1129" s="3" t="s">
        <v>1055</v>
      </c>
      <c r="D1129" s="3" t="s">
        <v>1056</v>
      </c>
      <c r="E1129" s="3" t="s">
        <v>1057</v>
      </c>
      <c r="F1129" s="3" t="s">
        <v>1055</v>
      </c>
      <c r="G1129" s="18">
        <v>50</v>
      </c>
      <c r="H1129" s="19">
        <v>0.76</v>
      </c>
      <c r="I1129" s="36">
        <f>G1129*H1129</f>
        <v>38</v>
      </c>
      <c r="J1129" s="38" t="s">
        <v>1063</v>
      </c>
      <c r="K1129" s="3"/>
      <c r="L1129" s="3"/>
      <c r="M1129" s="3"/>
      <c r="N1129" s="3"/>
      <c r="O1129" s="3"/>
      <c r="P1129" s="3"/>
      <c r="Q1129" s="3"/>
      <c r="R1129" s="3"/>
    </row>
    <row r="1130" s="4" customFormat="1" customHeight="1" spans="1:18">
      <c r="A1130" s="3" t="s">
        <v>12</v>
      </c>
      <c r="B1130" s="3" t="s">
        <v>1044</v>
      </c>
      <c r="C1130" s="3" t="s">
        <v>111</v>
      </c>
      <c r="D1130" s="20" t="s">
        <v>112</v>
      </c>
      <c r="E1130" s="4" t="s">
        <v>52</v>
      </c>
      <c r="F1130" s="3" t="s">
        <v>113</v>
      </c>
      <c r="G1130" s="18">
        <v>26</v>
      </c>
      <c r="H1130" s="19">
        <v>1</v>
      </c>
      <c r="I1130" s="36">
        <f>G1130*H1130</f>
        <v>26</v>
      </c>
      <c r="J1130" s="38" t="s">
        <v>1063</v>
      </c>
      <c r="K1130" s="3"/>
      <c r="L1130" s="3"/>
      <c r="M1130" s="3"/>
      <c r="N1130" s="3"/>
      <c r="O1130" s="3"/>
      <c r="P1130" s="3"/>
      <c r="Q1130" s="3"/>
      <c r="R1130" s="3"/>
    </row>
    <row r="1131" s="4" customFormat="1" customHeight="1" spans="1:18">
      <c r="A1131" s="3" t="s">
        <v>12</v>
      </c>
      <c r="B1131" s="3" t="s">
        <v>1044</v>
      </c>
      <c r="C1131" s="3" t="s">
        <v>173</v>
      </c>
      <c r="D1131" s="21">
        <v>37101531</v>
      </c>
      <c r="E1131" s="21" t="s">
        <v>52</v>
      </c>
      <c r="F1131" s="3" t="s">
        <v>1039</v>
      </c>
      <c r="G1131" s="18">
        <v>49.8</v>
      </c>
      <c r="H1131" s="48">
        <v>0.76</v>
      </c>
      <c r="I1131" s="36">
        <v>37.848</v>
      </c>
      <c r="J1131" s="38" t="s">
        <v>1063</v>
      </c>
      <c r="K1131" s="3"/>
      <c r="L1131" s="3"/>
      <c r="M1131" s="3"/>
      <c r="N1131" s="3"/>
      <c r="O1131" s="3"/>
      <c r="P1131" s="3"/>
      <c r="Q1131" s="3"/>
      <c r="R1131" s="3"/>
    </row>
    <row r="1132" s="4" customFormat="1" customHeight="1" spans="1:18">
      <c r="A1132" s="3" t="s">
        <v>12</v>
      </c>
      <c r="B1132" s="3" t="s">
        <v>1044</v>
      </c>
      <c r="C1132" s="3" t="s">
        <v>107</v>
      </c>
      <c r="D1132" s="122" t="s">
        <v>108</v>
      </c>
      <c r="E1132" s="3" t="s">
        <v>109</v>
      </c>
      <c r="F1132" s="3" t="s">
        <v>110</v>
      </c>
      <c r="G1132" s="18">
        <v>54</v>
      </c>
      <c r="H1132" s="19">
        <v>0.76</v>
      </c>
      <c r="I1132" s="36">
        <f>G1132*H1132</f>
        <v>41.04</v>
      </c>
      <c r="J1132" s="38" t="s">
        <v>1064</v>
      </c>
      <c r="K1132" s="3"/>
      <c r="L1132" s="3"/>
      <c r="M1132" s="3"/>
      <c r="N1132" s="3"/>
      <c r="O1132" s="3"/>
      <c r="P1132" s="3"/>
      <c r="Q1132" s="3"/>
      <c r="R1132" s="3"/>
    </row>
    <row r="1133" s="4" customFormat="1" customHeight="1" spans="1:18">
      <c r="A1133" s="3" t="s">
        <v>12</v>
      </c>
      <c r="B1133" s="3" t="s">
        <v>1044</v>
      </c>
      <c r="C1133" s="3" t="s">
        <v>143</v>
      </c>
      <c r="D1133" s="122" t="s">
        <v>144</v>
      </c>
      <c r="E1133" s="3" t="s">
        <v>109</v>
      </c>
      <c r="F1133" s="3" t="s">
        <v>133</v>
      </c>
      <c r="G1133" s="18">
        <v>36</v>
      </c>
      <c r="H1133" s="19">
        <v>0.76</v>
      </c>
      <c r="I1133" s="36">
        <f>G1133*H1133</f>
        <v>27.36</v>
      </c>
      <c r="J1133" s="38" t="s">
        <v>1064</v>
      </c>
      <c r="K1133" s="3"/>
      <c r="L1133" s="3"/>
      <c r="M1133" s="3"/>
      <c r="N1133" s="3"/>
      <c r="O1133" s="3"/>
      <c r="P1133" s="3"/>
      <c r="Q1133" s="3"/>
      <c r="R1133" s="3"/>
    </row>
    <row r="1134" s="4" customFormat="1" customHeight="1" spans="1:18">
      <c r="A1134" s="3" t="s">
        <v>12</v>
      </c>
      <c r="B1134" s="3" t="s">
        <v>1044</v>
      </c>
      <c r="C1134" s="3" t="s">
        <v>134</v>
      </c>
      <c r="D1134" s="59" t="s">
        <v>145</v>
      </c>
      <c r="E1134" s="3" t="s">
        <v>52</v>
      </c>
      <c r="F1134" s="3" t="s">
        <v>136</v>
      </c>
      <c r="G1134" s="18">
        <v>69</v>
      </c>
      <c r="H1134" s="19">
        <v>0.76</v>
      </c>
      <c r="I1134" s="36">
        <f>G1134*H1134</f>
        <v>52.44</v>
      </c>
      <c r="J1134" s="38" t="s">
        <v>1064</v>
      </c>
      <c r="K1134" s="3"/>
      <c r="L1134" s="3"/>
      <c r="M1134" s="3"/>
      <c r="N1134" s="3"/>
      <c r="O1134" s="3"/>
      <c r="P1134" s="3"/>
      <c r="Q1134" s="3"/>
      <c r="R1134" s="3"/>
    </row>
    <row r="1135" s="4" customFormat="1" customHeight="1" spans="1:18">
      <c r="A1135" s="3" t="s">
        <v>12</v>
      </c>
      <c r="B1135" s="3" t="s">
        <v>1044</v>
      </c>
      <c r="C1135" s="3" t="s">
        <v>1055</v>
      </c>
      <c r="D1135" s="3" t="s">
        <v>1056</v>
      </c>
      <c r="E1135" s="3" t="s">
        <v>1057</v>
      </c>
      <c r="F1135" s="3" t="s">
        <v>1055</v>
      </c>
      <c r="G1135" s="18">
        <v>50</v>
      </c>
      <c r="H1135" s="19">
        <v>0.76</v>
      </c>
      <c r="I1135" s="36">
        <f>G1135*H1135</f>
        <v>38</v>
      </c>
      <c r="J1135" s="38" t="s">
        <v>1064</v>
      </c>
      <c r="K1135" s="3"/>
      <c r="L1135" s="3"/>
      <c r="M1135" s="3"/>
      <c r="N1135" s="3"/>
      <c r="O1135" s="3"/>
      <c r="P1135" s="3"/>
      <c r="Q1135" s="3"/>
      <c r="R1135" s="3"/>
    </row>
    <row r="1136" s="4" customFormat="1" customHeight="1" spans="1:18">
      <c r="A1136" s="3" t="s">
        <v>12</v>
      </c>
      <c r="B1136" s="3" t="s">
        <v>1044</v>
      </c>
      <c r="C1136" s="3" t="s">
        <v>111</v>
      </c>
      <c r="D1136" s="20" t="s">
        <v>112</v>
      </c>
      <c r="E1136" s="4" t="s">
        <v>52</v>
      </c>
      <c r="F1136" s="3" t="s">
        <v>113</v>
      </c>
      <c r="G1136" s="18">
        <v>26</v>
      </c>
      <c r="H1136" s="19">
        <v>1</v>
      </c>
      <c r="I1136" s="36">
        <f>G1136*H1136</f>
        <v>26</v>
      </c>
      <c r="J1136" s="38" t="s">
        <v>1064</v>
      </c>
      <c r="K1136" s="3"/>
      <c r="L1136" s="3"/>
      <c r="M1136" s="3"/>
      <c r="N1136" s="3"/>
      <c r="O1136" s="3"/>
      <c r="P1136" s="3"/>
      <c r="Q1136" s="3"/>
      <c r="R1136" s="3"/>
    </row>
    <row r="1137" s="4" customFormat="1" customHeight="1" spans="1:18">
      <c r="A1137" s="3" t="s">
        <v>12</v>
      </c>
      <c r="B1137" s="3" t="s">
        <v>1044</v>
      </c>
      <c r="C1137" s="3" t="s">
        <v>173</v>
      </c>
      <c r="D1137" s="21">
        <v>37101531</v>
      </c>
      <c r="E1137" s="21" t="s">
        <v>52</v>
      </c>
      <c r="F1137" s="3" t="s">
        <v>1039</v>
      </c>
      <c r="G1137" s="18">
        <v>49.8</v>
      </c>
      <c r="H1137" s="48">
        <v>0.76</v>
      </c>
      <c r="I1137" s="36">
        <v>37.848</v>
      </c>
      <c r="J1137" s="38" t="s">
        <v>1064</v>
      </c>
      <c r="K1137" s="3"/>
      <c r="L1137" s="3"/>
      <c r="M1137" s="3"/>
      <c r="N1137" s="3"/>
      <c r="O1137" s="3"/>
      <c r="P1137" s="3"/>
      <c r="Q1137" s="3"/>
      <c r="R1137" s="3"/>
    </row>
    <row r="1138" s="4" customFormat="1" customHeight="1" spans="1:18">
      <c r="A1138" s="3" t="s">
        <v>12</v>
      </c>
      <c r="B1138" s="3" t="s">
        <v>1044</v>
      </c>
      <c r="C1138" s="3" t="s">
        <v>107</v>
      </c>
      <c r="D1138" s="122" t="s">
        <v>108</v>
      </c>
      <c r="E1138" s="3" t="s">
        <v>109</v>
      </c>
      <c r="F1138" s="3" t="s">
        <v>110</v>
      </c>
      <c r="G1138" s="18">
        <v>54</v>
      </c>
      <c r="H1138" s="19">
        <v>0.76</v>
      </c>
      <c r="I1138" s="36">
        <f>G1138*H1138</f>
        <v>41.04</v>
      </c>
      <c r="J1138" s="38" t="s">
        <v>1065</v>
      </c>
      <c r="K1138" s="3"/>
      <c r="L1138" s="3"/>
      <c r="M1138" s="3"/>
      <c r="N1138" s="3"/>
      <c r="O1138" s="3"/>
      <c r="P1138" s="3"/>
      <c r="Q1138" s="3"/>
      <c r="R1138" s="3"/>
    </row>
    <row r="1139" s="4" customFormat="1" customHeight="1" spans="1:18">
      <c r="A1139" s="3" t="s">
        <v>12</v>
      </c>
      <c r="B1139" s="3" t="s">
        <v>1044</v>
      </c>
      <c r="C1139" s="3" t="s">
        <v>143</v>
      </c>
      <c r="D1139" s="122" t="s">
        <v>144</v>
      </c>
      <c r="E1139" s="3" t="s">
        <v>109</v>
      </c>
      <c r="F1139" s="3" t="s">
        <v>133</v>
      </c>
      <c r="G1139" s="18">
        <v>36</v>
      </c>
      <c r="H1139" s="19">
        <v>0.76</v>
      </c>
      <c r="I1139" s="36">
        <f>G1139*H1139</f>
        <v>27.36</v>
      </c>
      <c r="J1139" s="38" t="s">
        <v>1065</v>
      </c>
      <c r="K1139" s="3"/>
      <c r="L1139" s="3"/>
      <c r="M1139" s="3"/>
      <c r="N1139" s="3"/>
      <c r="O1139" s="3"/>
      <c r="P1139" s="3"/>
      <c r="Q1139" s="3"/>
      <c r="R1139" s="3"/>
    </row>
    <row r="1140" s="4" customFormat="1" customHeight="1" spans="1:18">
      <c r="A1140" s="3" t="s">
        <v>12</v>
      </c>
      <c r="B1140" s="3" t="s">
        <v>1044</v>
      </c>
      <c r="C1140" s="3" t="s">
        <v>134</v>
      </c>
      <c r="D1140" s="59" t="s">
        <v>145</v>
      </c>
      <c r="E1140" s="3" t="s">
        <v>52</v>
      </c>
      <c r="F1140" s="3" t="s">
        <v>136</v>
      </c>
      <c r="G1140" s="18">
        <v>69</v>
      </c>
      <c r="H1140" s="19">
        <v>0.76</v>
      </c>
      <c r="I1140" s="36">
        <f>G1140*H1140</f>
        <v>52.44</v>
      </c>
      <c r="J1140" s="38" t="s">
        <v>1065</v>
      </c>
      <c r="K1140" s="3"/>
      <c r="L1140" s="3"/>
      <c r="M1140" s="3"/>
      <c r="N1140" s="3"/>
      <c r="O1140" s="3"/>
      <c r="P1140" s="3"/>
      <c r="Q1140" s="3"/>
      <c r="R1140" s="3"/>
    </row>
    <row r="1141" s="4" customFormat="1" customHeight="1" spans="1:18">
      <c r="A1141" s="3" t="s">
        <v>12</v>
      </c>
      <c r="B1141" s="3" t="s">
        <v>1044</v>
      </c>
      <c r="C1141" s="3" t="s">
        <v>1055</v>
      </c>
      <c r="D1141" s="3" t="s">
        <v>1056</v>
      </c>
      <c r="E1141" s="3" t="s">
        <v>1057</v>
      </c>
      <c r="F1141" s="3" t="s">
        <v>1055</v>
      </c>
      <c r="G1141" s="18">
        <v>50</v>
      </c>
      <c r="H1141" s="19">
        <v>0.76</v>
      </c>
      <c r="I1141" s="36">
        <f>G1141*H1141</f>
        <v>38</v>
      </c>
      <c r="J1141" s="38" t="s">
        <v>1065</v>
      </c>
      <c r="K1141" s="3"/>
      <c r="L1141" s="3"/>
      <c r="M1141" s="3"/>
      <c r="N1141" s="3"/>
      <c r="O1141" s="3"/>
      <c r="P1141" s="3"/>
      <c r="Q1141" s="3"/>
      <c r="R1141" s="3"/>
    </row>
    <row r="1142" s="4" customFormat="1" customHeight="1" spans="1:18">
      <c r="A1142" s="3" t="s">
        <v>12</v>
      </c>
      <c r="B1142" s="3" t="s">
        <v>1044</v>
      </c>
      <c r="C1142" s="3" t="s">
        <v>111</v>
      </c>
      <c r="D1142" s="20" t="s">
        <v>112</v>
      </c>
      <c r="E1142" s="4" t="s">
        <v>52</v>
      </c>
      <c r="F1142" s="3" t="s">
        <v>113</v>
      </c>
      <c r="G1142" s="18">
        <v>26</v>
      </c>
      <c r="H1142" s="19">
        <v>1</v>
      </c>
      <c r="I1142" s="36">
        <f>G1142*H1142</f>
        <v>26</v>
      </c>
      <c r="J1142" s="38" t="s">
        <v>1065</v>
      </c>
      <c r="K1142" s="3"/>
      <c r="L1142" s="3"/>
      <c r="M1142" s="3"/>
      <c r="N1142" s="3"/>
      <c r="O1142" s="3"/>
      <c r="P1142" s="3"/>
      <c r="Q1142" s="3"/>
      <c r="R1142" s="3"/>
    </row>
    <row r="1143" s="4" customFormat="1" customHeight="1" spans="1:18">
      <c r="A1143" s="3" t="s">
        <v>12</v>
      </c>
      <c r="B1143" s="3" t="s">
        <v>1044</v>
      </c>
      <c r="C1143" s="3" t="s">
        <v>173</v>
      </c>
      <c r="D1143" s="21">
        <v>37101531</v>
      </c>
      <c r="E1143" s="21" t="s">
        <v>52</v>
      </c>
      <c r="F1143" s="3" t="s">
        <v>167</v>
      </c>
      <c r="G1143" s="18">
        <v>55</v>
      </c>
      <c r="H1143" s="48">
        <v>0.76</v>
      </c>
      <c r="I1143" s="36">
        <v>41.8</v>
      </c>
      <c r="J1143" s="38" t="s">
        <v>1065</v>
      </c>
      <c r="K1143" s="3"/>
      <c r="L1143" s="3"/>
      <c r="M1143" s="3"/>
      <c r="N1143" s="3"/>
      <c r="O1143" s="3"/>
      <c r="P1143" s="3"/>
      <c r="Q1143" s="3"/>
      <c r="R1143" s="3"/>
    </row>
    <row r="1144" s="4" customFormat="1" customHeight="1" spans="1:18">
      <c r="A1144" s="3" t="s">
        <v>12</v>
      </c>
      <c r="B1144" s="3" t="s">
        <v>1044</v>
      </c>
      <c r="C1144" s="3" t="s">
        <v>107</v>
      </c>
      <c r="D1144" s="122" t="s">
        <v>108</v>
      </c>
      <c r="E1144" s="3" t="s">
        <v>109</v>
      </c>
      <c r="F1144" s="3" t="s">
        <v>110</v>
      </c>
      <c r="G1144" s="18">
        <v>54</v>
      </c>
      <c r="H1144" s="19">
        <v>0.76</v>
      </c>
      <c r="I1144" s="36">
        <f t="shared" ref="I1144:I1150" si="32">G1144*H1144</f>
        <v>41.04</v>
      </c>
      <c r="J1144" s="38" t="s">
        <v>1066</v>
      </c>
      <c r="K1144" s="3"/>
      <c r="L1144" s="3"/>
      <c r="M1144" s="3"/>
      <c r="N1144" s="3"/>
      <c r="O1144" s="3"/>
      <c r="P1144" s="3"/>
      <c r="Q1144" s="3"/>
      <c r="R1144" s="3"/>
    </row>
    <row r="1145" s="4" customFormat="1" customHeight="1" spans="1:18">
      <c r="A1145" s="3" t="s">
        <v>12</v>
      </c>
      <c r="B1145" s="3" t="s">
        <v>1044</v>
      </c>
      <c r="C1145" s="3" t="s">
        <v>143</v>
      </c>
      <c r="D1145" s="122" t="s">
        <v>144</v>
      </c>
      <c r="E1145" s="3" t="s">
        <v>109</v>
      </c>
      <c r="F1145" s="3" t="s">
        <v>133</v>
      </c>
      <c r="G1145" s="18">
        <v>36</v>
      </c>
      <c r="H1145" s="19">
        <v>0.76</v>
      </c>
      <c r="I1145" s="36">
        <f t="shared" si="32"/>
        <v>27.36</v>
      </c>
      <c r="J1145" s="38" t="s">
        <v>1066</v>
      </c>
      <c r="K1145" s="3"/>
      <c r="L1145" s="3"/>
      <c r="M1145" s="3"/>
      <c r="N1145" s="3"/>
      <c r="O1145" s="3"/>
      <c r="P1145" s="3"/>
      <c r="Q1145" s="3"/>
      <c r="R1145" s="3"/>
    </row>
    <row r="1146" s="4" customFormat="1" customHeight="1" spans="1:18">
      <c r="A1146" s="3" t="s">
        <v>12</v>
      </c>
      <c r="B1146" s="3" t="s">
        <v>1044</v>
      </c>
      <c r="C1146" s="3" t="s">
        <v>134</v>
      </c>
      <c r="D1146" s="59" t="s">
        <v>145</v>
      </c>
      <c r="E1146" s="3" t="s">
        <v>52</v>
      </c>
      <c r="F1146" s="3" t="s">
        <v>136</v>
      </c>
      <c r="G1146" s="18">
        <v>69</v>
      </c>
      <c r="H1146" s="19">
        <v>0.76</v>
      </c>
      <c r="I1146" s="36">
        <f t="shared" si="32"/>
        <v>52.44</v>
      </c>
      <c r="J1146" s="38" t="s">
        <v>1066</v>
      </c>
      <c r="K1146" s="3"/>
      <c r="L1146" s="3"/>
      <c r="M1146" s="3"/>
      <c r="N1146" s="3"/>
      <c r="O1146" s="3"/>
      <c r="P1146" s="3"/>
      <c r="Q1146" s="3"/>
      <c r="R1146" s="3"/>
    </row>
    <row r="1147" s="4" customFormat="1" customHeight="1" spans="1:18">
      <c r="A1147" s="3" t="s">
        <v>12</v>
      </c>
      <c r="B1147" s="3" t="s">
        <v>1044</v>
      </c>
      <c r="C1147" s="3" t="s">
        <v>1055</v>
      </c>
      <c r="D1147" s="3" t="s">
        <v>1056</v>
      </c>
      <c r="E1147" s="3" t="s">
        <v>1057</v>
      </c>
      <c r="F1147" s="3" t="s">
        <v>1055</v>
      </c>
      <c r="G1147" s="18">
        <v>50</v>
      </c>
      <c r="H1147" s="19">
        <v>0.76</v>
      </c>
      <c r="I1147" s="36">
        <f t="shared" si="32"/>
        <v>38</v>
      </c>
      <c r="J1147" s="38" t="s">
        <v>1066</v>
      </c>
      <c r="K1147" s="3"/>
      <c r="L1147" s="3"/>
      <c r="M1147" s="3"/>
      <c r="N1147" s="3"/>
      <c r="O1147" s="3"/>
      <c r="P1147" s="3"/>
      <c r="Q1147" s="3"/>
      <c r="R1147" s="3"/>
    </row>
    <row r="1148" s="4" customFormat="1" customHeight="1" spans="1:18">
      <c r="A1148" s="3" t="s">
        <v>12</v>
      </c>
      <c r="B1148" s="3" t="s">
        <v>1044</v>
      </c>
      <c r="C1148" s="3" t="s">
        <v>1067</v>
      </c>
      <c r="D1148" s="3">
        <v>39100292</v>
      </c>
      <c r="E1148" s="3" t="s">
        <v>52</v>
      </c>
      <c r="F1148" s="3" t="s">
        <v>1068</v>
      </c>
      <c r="G1148" s="18">
        <v>79</v>
      </c>
      <c r="H1148" s="19">
        <v>0.76</v>
      </c>
      <c r="I1148" s="36">
        <f t="shared" si="32"/>
        <v>60.04</v>
      </c>
      <c r="J1148" s="38" t="s">
        <v>1066</v>
      </c>
      <c r="K1148" s="3"/>
      <c r="L1148" s="3"/>
      <c r="M1148" s="3"/>
      <c r="N1148" s="3"/>
      <c r="O1148" s="3"/>
      <c r="P1148" s="3"/>
      <c r="Q1148" s="3"/>
      <c r="R1148" s="3"/>
    </row>
    <row r="1149" s="4" customFormat="1" customHeight="1" spans="1:18">
      <c r="A1149" s="3" t="s">
        <v>12</v>
      </c>
      <c r="B1149" s="3" t="s">
        <v>1044</v>
      </c>
      <c r="C1149" s="3" t="s">
        <v>1050</v>
      </c>
      <c r="D1149" s="3">
        <v>39100471</v>
      </c>
      <c r="E1149" s="3" t="s">
        <v>47</v>
      </c>
      <c r="F1149" s="3" t="s">
        <v>1051</v>
      </c>
      <c r="G1149" s="18">
        <v>55</v>
      </c>
      <c r="H1149" s="19">
        <v>0.76</v>
      </c>
      <c r="I1149" s="36">
        <f t="shared" si="32"/>
        <v>41.8</v>
      </c>
      <c r="J1149" s="38" t="s">
        <v>1066</v>
      </c>
      <c r="K1149" s="3"/>
      <c r="L1149" s="3"/>
      <c r="M1149" s="3"/>
      <c r="N1149" s="3"/>
      <c r="O1149" s="3"/>
      <c r="P1149" s="3"/>
      <c r="Q1149" s="3"/>
      <c r="R1149" s="3"/>
    </row>
    <row r="1150" s="4" customFormat="1" customHeight="1" spans="1:18">
      <c r="A1150" s="3" t="s">
        <v>12</v>
      </c>
      <c r="B1150" s="3" t="s">
        <v>1044</v>
      </c>
      <c r="C1150" s="3" t="s">
        <v>111</v>
      </c>
      <c r="D1150" s="20" t="s">
        <v>112</v>
      </c>
      <c r="E1150" s="4" t="s">
        <v>52</v>
      </c>
      <c r="F1150" s="3" t="s">
        <v>113</v>
      </c>
      <c r="G1150" s="18">
        <v>26</v>
      </c>
      <c r="H1150" s="19">
        <v>1</v>
      </c>
      <c r="I1150" s="36">
        <f t="shared" si="32"/>
        <v>26</v>
      </c>
      <c r="J1150" s="38" t="s">
        <v>1066</v>
      </c>
      <c r="K1150" s="3"/>
      <c r="L1150" s="3"/>
      <c r="M1150" s="3"/>
      <c r="N1150" s="3"/>
      <c r="O1150" s="3"/>
      <c r="P1150" s="3"/>
      <c r="Q1150" s="3"/>
      <c r="R1150" s="3"/>
    </row>
    <row r="1151" s="4" customFormat="1" customHeight="1" spans="1:18">
      <c r="A1151" s="3" t="s">
        <v>12</v>
      </c>
      <c r="B1151" s="3" t="s">
        <v>1044</v>
      </c>
      <c r="C1151" s="3" t="s">
        <v>173</v>
      </c>
      <c r="D1151" s="21">
        <v>37101531</v>
      </c>
      <c r="E1151" s="21" t="s">
        <v>52</v>
      </c>
      <c r="F1151" s="3" t="s">
        <v>167</v>
      </c>
      <c r="G1151" s="18">
        <v>55</v>
      </c>
      <c r="H1151" s="48">
        <v>0.76</v>
      </c>
      <c r="I1151" s="36">
        <v>41.8</v>
      </c>
      <c r="J1151" s="38" t="s">
        <v>1066</v>
      </c>
      <c r="K1151" s="3"/>
      <c r="L1151" s="3"/>
      <c r="M1151" s="3"/>
      <c r="N1151" s="3"/>
      <c r="O1151" s="3"/>
      <c r="P1151" s="3"/>
      <c r="Q1151" s="3"/>
      <c r="R1151" s="3"/>
    </row>
    <row r="1152" s="4" customFormat="1" customHeight="1" spans="1:10">
      <c r="A1152" s="4" t="s">
        <v>12</v>
      </c>
      <c r="B1152" s="3" t="s">
        <v>1069</v>
      </c>
      <c r="C1152" s="6" t="s">
        <v>1070</v>
      </c>
      <c r="D1152" s="22">
        <v>40100301</v>
      </c>
      <c r="E1152" s="6" t="s">
        <v>52</v>
      </c>
      <c r="F1152" s="6" t="s">
        <v>1071</v>
      </c>
      <c r="G1152" s="31">
        <v>36.8</v>
      </c>
      <c r="H1152" s="19">
        <v>0.76</v>
      </c>
      <c r="I1152" s="36">
        <f t="shared" ref="I1152:I1215" si="33">G1152*H1152</f>
        <v>27.968</v>
      </c>
      <c r="J1152" s="51" t="s">
        <v>1072</v>
      </c>
    </row>
    <row r="1153" s="4" customFormat="1" customHeight="1" spans="1:10">
      <c r="A1153" s="4" t="s">
        <v>12</v>
      </c>
      <c r="B1153" s="3" t="s">
        <v>1069</v>
      </c>
      <c r="C1153" s="6" t="s">
        <v>1073</v>
      </c>
      <c r="D1153" s="22">
        <v>40101181</v>
      </c>
      <c r="E1153" s="6" t="s">
        <v>52</v>
      </c>
      <c r="F1153" s="6" t="s">
        <v>1074</v>
      </c>
      <c r="G1153" s="31">
        <v>28.6</v>
      </c>
      <c r="H1153" s="19">
        <v>0.76</v>
      </c>
      <c r="I1153" s="36">
        <f t="shared" si="33"/>
        <v>21.736</v>
      </c>
      <c r="J1153" s="51" t="s">
        <v>1072</v>
      </c>
    </row>
    <row r="1154" s="4" customFormat="1" customHeight="1" spans="1:10">
      <c r="A1154" s="4" t="s">
        <v>12</v>
      </c>
      <c r="B1154" s="3" t="s">
        <v>1069</v>
      </c>
      <c r="C1154" s="6" t="s">
        <v>1075</v>
      </c>
      <c r="D1154" s="22">
        <v>40100981</v>
      </c>
      <c r="E1154" s="6" t="s">
        <v>1076</v>
      </c>
      <c r="F1154" s="6" t="s">
        <v>1077</v>
      </c>
      <c r="G1154" s="31">
        <v>49.8</v>
      </c>
      <c r="H1154" s="19">
        <v>0.76</v>
      </c>
      <c r="I1154" s="36">
        <f t="shared" si="33"/>
        <v>37.848</v>
      </c>
      <c r="J1154" s="51" t="s">
        <v>1078</v>
      </c>
    </row>
    <row r="1155" s="4" customFormat="1" customHeight="1" spans="1:11">
      <c r="A1155" s="4" t="s">
        <v>12</v>
      </c>
      <c r="B1155" s="3" t="s">
        <v>1069</v>
      </c>
      <c r="C1155" s="6" t="s">
        <v>1079</v>
      </c>
      <c r="D1155" s="22">
        <v>40102591</v>
      </c>
      <c r="E1155" s="6" t="s">
        <v>47</v>
      </c>
      <c r="F1155" s="22" t="s">
        <v>1080</v>
      </c>
      <c r="G1155" s="31">
        <v>1409</v>
      </c>
      <c r="H1155" s="19">
        <v>1</v>
      </c>
      <c r="I1155" s="36">
        <f t="shared" si="33"/>
        <v>1409</v>
      </c>
      <c r="J1155" s="51" t="s">
        <v>1078</v>
      </c>
      <c r="K1155" s="3" t="s">
        <v>1081</v>
      </c>
    </row>
    <row r="1156" s="4" customFormat="1" customHeight="1" spans="1:18">
      <c r="A1156" s="3" t="s">
        <v>12</v>
      </c>
      <c r="B1156" s="3" t="s">
        <v>1069</v>
      </c>
      <c r="C1156" s="3" t="s">
        <v>1082</v>
      </c>
      <c r="D1156" s="3">
        <v>46100532</v>
      </c>
      <c r="E1156" s="3" t="s">
        <v>47</v>
      </c>
      <c r="F1156" s="3" t="s">
        <v>1082</v>
      </c>
      <c r="G1156" s="18">
        <v>0</v>
      </c>
      <c r="H1156" s="19">
        <v>0.76</v>
      </c>
      <c r="I1156" s="36">
        <f t="shared" si="33"/>
        <v>0</v>
      </c>
      <c r="J1156" s="38" t="s">
        <v>1083</v>
      </c>
      <c r="K1156" s="3" t="s">
        <v>57</v>
      </c>
      <c r="L1156" s="3"/>
      <c r="M1156" s="3"/>
      <c r="N1156" s="3"/>
      <c r="O1156" s="3"/>
      <c r="P1156" s="3"/>
      <c r="Q1156" s="3"/>
      <c r="R1156" s="3"/>
    </row>
    <row r="1157" s="4" customFormat="1" customHeight="1" spans="1:18">
      <c r="A1157" s="3" t="s">
        <v>12</v>
      </c>
      <c r="B1157" s="3" t="s">
        <v>1069</v>
      </c>
      <c r="C1157" s="3" t="s">
        <v>1084</v>
      </c>
      <c r="D1157" s="3">
        <v>46100781</v>
      </c>
      <c r="E1157" s="3" t="s">
        <v>47</v>
      </c>
      <c r="F1157" s="3" t="s">
        <v>1085</v>
      </c>
      <c r="G1157" s="18">
        <v>26.7</v>
      </c>
      <c r="H1157" s="19">
        <v>0.76</v>
      </c>
      <c r="I1157" s="36">
        <f t="shared" si="33"/>
        <v>20.292</v>
      </c>
      <c r="J1157" s="38" t="s">
        <v>1083</v>
      </c>
      <c r="K1157" s="3"/>
      <c r="L1157" s="3"/>
      <c r="M1157" s="3"/>
      <c r="N1157" s="3"/>
      <c r="O1157" s="3"/>
      <c r="P1157" s="3"/>
      <c r="Q1157" s="3"/>
      <c r="R1157" s="3"/>
    </row>
    <row r="1158" s="4" customFormat="1" customHeight="1" spans="1:10">
      <c r="A1158" s="4" t="s">
        <v>12</v>
      </c>
      <c r="B1158" s="3" t="s">
        <v>1069</v>
      </c>
      <c r="C1158" s="6" t="s">
        <v>1070</v>
      </c>
      <c r="D1158" s="22">
        <v>40100301</v>
      </c>
      <c r="E1158" s="6" t="s">
        <v>52</v>
      </c>
      <c r="F1158" s="6" t="s">
        <v>1071</v>
      </c>
      <c r="G1158" s="31">
        <v>36.8</v>
      </c>
      <c r="H1158" s="19">
        <v>0.76</v>
      </c>
      <c r="I1158" s="36">
        <f t="shared" si="33"/>
        <v>27.968</v>
      </c>
      <c r="J1158" s="51" t="s">
        <v>1083</v>
      </c>
    </row>
    <row r="1159" s="4" customFormat="1" customHeight="1" spans="1:10">
      <c r="A1159" s="4" t="s">
        <v>12</v>
      </c>
      <c r="B1159" s="3" t="s">
        <v>1069</v>
      </c>
      <c r="C1159" s="6" t="s">
        <v>1086</v>
      </c>
      <c r="D1159" s="22">
        <v>40100871</v>
      </c>
      <c r="E1159" s="6" t="s">
        <v>47</v>
      </c>
      <c r="F1159" s="6" t="s">
        <v>1087</v>
      </c>
      <c r="G1159" s="31">
        <v>24.5</v>
      </c>
      <c r="H1159" s="19">
        <v>0.76</v>
      </c>
      <c r="I1159" s="36">
        <f t="shared" si="33"/>
        <v>18.62</v>
      </c>
      <c r="J1159" s="51" t="s">
        <v>1083</v>
      </c>
    </row>
    <row r="1160" s="4" customFormat="1" customHeight="1" spans="1:10">
      <c r="A1160" s="4" t="s">
        <v>12</v>
      </c>
      <c r="B1160" s="3" t="s">
        <v>1069</v>
      </c>
      <c r="C1160" s="6" t="s">
        <v>267</v>
      </c>
      <c r="D1160" s="22">
        <v>40101011</v>
      </c>
      <c r="E1160" s="6" t="s">
        <v>1076</v>
      </c>
      <c r="F1160" s="6" t="s">
        <v>1088</v>
      </c>
      <c r="G1160" s="31">
        <v>29</v>
      </c>
      <c r="H1160" s="19">
        <v>0.76</v>
      </c>
      <c r="I1160" s="36">
        <f t="shared" si="33"/>
        <v>22.04</v>
      </c>
      <c r="J1160" s="51" t="s">
        <v>1083</v>
      </c>
    </row>
    <row r="1161" s="4" customFormat="1" customHeight="1" spans="1:10">
      <c r="A1161" s="4" t="s">
        <v>12</v>
      </c>
      <c r="B1161" s="3" t="s">
        <v>1069</v>
      </c>
      <c r="C1161" s="6" t="s">
        <v>1089</v>
      </c>
      <c r="D1161" s="22">
        <v>40100121</v>
      </c>
      <c r="E1161" s="6" t="s">
        <v>47</v>
      </c>
      <c r="F1161" s="6" t="s">
        <v>1089</v>
      </c>
      <c r="G1161" s="31">
        <v>60</v>
      </c>
      <c r="H1161" s="19">
        <v>0.76</v>
      </c>
      <c r="I1161" s="36">
        <f t="shared" si="33"/>
        <v>45.6</v>
      </c>
      <c r="J1161" s="51" t="s">
        <v>1083</v>
      </c>
    </row>
    <row r="1162" s="4" customFormat="1" customHeight="1" spans="1:10">
      <c r="A1162" s="4" t="s">
        <v>12</v>
      </c>
      <c r="B1162" s="3" t="s">
        <v>1069</v>
      </c>
      <c r="C1162" s="6" t="s">
        <v>1075</v>
      </c>
      <c r="D1162" s="22">
        <v>40100981</v>
      </c>
      <c r="E1162" s="6" t="s">
        <v>1076</v>
      </c>
      <c r="F1162" s="6" t="s">
        <v>1077</v>
      </c>
      <c r="G1162" s="31">
        <v>49.8</v>
      </c>
      <c r="H1162" s="19">
        <v>0.76</v>
      </c>
      <c r="I1162" s="36">
        <f t="shared" si="33"/>
        <v>37.848</v>
      </c>
      <c r="J1162" s="51" t="s">
        <v>1083</v>
      </c>
    </row>
    <row r="1163" s="4" customFormat="1" customHeight="1" spans="1:10">
      <c r="A1163" s="4" t="s">
        <v>12</v>
      </c>
      <c r="B1163" s="3" t="s">
        <v>1069</v>
      </c>
      <c r="C1163" s="6" t="s">
        <v>1073</v>
      </c>
      <c r="D1163" s="22">
        <v>40101181</v>
      </c>
      <c r="E1163" s="6" t="s">
        <v>1076</v>
      </c>
      <c r="F1163" s="6" t="s">
        <v>1090</v>
      </c>
      <c r="G1163" s="31">
        <v>38</v>
      </c>
      <c r="H1163" s="19">
        <v>0.76</v>
      </c>
      <c r="I1163" s="36">
        <f t="shared" si="33"/>
        <v>28.88</v>
      </c>
      <c r="J1163" s="51" t="s">
        <v>1083</v>
      </c>
    </row>
    <row r="1164" s="4" customFormat="1" customHeight="1" spans="1:10">
      <c r="A1164" s="4" t="s">
        <v>12</v>
      </c>
      <c r="B1164" s="3" t="s">
        <v>1069</v>
      </c>
      <c r="C1164" s="6" t="s">
        <v>1091</v>
      </c>
      <c r="D1164" s="22">
        <v>40102361</v>
      </c>
      <c r="E1164" s="6" t="s">
        <v>47</v>
      </c>
      <c r="F1164" s="6" t="s">
        <v>1092</v>
      </c>
      <c r="G1164" s="31">
        <v>59</v>
      </c>
      <c r="H1164" s="19">
        <v>0.76</v>
      </c>
      <c r="I1164" s="36">
        <f t="shared" si="33"/>
        <v>44.84</v>
      </c>
      <c r="J1164" s="51" t="s">
        <v>1083</v>
      </c>
    </row>
    <row r="1165" s="4" customFormat="1" customHeight="1" spans="1:10">
      <c r="A1165" s="4" t="s">
        <v>12</v>
      </c>
      <c r="B1165" s="3" t="s">
        <v>1069</v>
      </c>
      <c r="C1165" s="6" t="s">
        <v>1070</v>
      </c>
      <c r="D1165" s="22">
        <v>40100301</v>
      </c>
      <c r="E1165" s="6" t="s">
        <v>52</v>
      </c>
      <c r="F1165" s="6" t="s">
        <v>1071</v>
      </c>
      <c r="G1165" s="31">
        <v>36.8</v>
      </c>
      <c r="H1165" s="19">
        <v>0.76</v>
      </c>
      <c r="I1165" s="36">
        <f t="shared" si="33"/>
        <v>27.968</v>
      </c>
      <c r="J1165" s="51" t="s">
        <v>1093</v>
      </c>
    </row>
    <row r="1166" s="4" customFormat="1" customHeight="1" spans="1:10">
      <c r="A1166" s="4" t="s">
        <v>12</v>
      </c>
      <c r="B1166" s="3" t="s">
        <v>1069</v>
      </c>
      <c r="C1166" s="6" t="s">
        <v>1094</v>
      </c>
      <c r="D1166" s="22">
        <v>40100442</v>
      </c>
      <c r="E1166" s="6" t="s">
        <v>47</v>
      </c>
      <c r="F1166" s="22" t="s">
        <v>1095</v>
      </c>
      <c r="G1166" s="31">
        <v>199</v>
      </c>
      <c r="H1166" s="19">
        <v>0.76</v>
      </c>
      <c r="I1166" s="36">
        <f t="shared" si="33"/>
        <v>151.24</v>
      </c>
      <c r="J1166" s="51" t="s">
        <v>1093</v>
      </c>
    </row>
    <row r="1167" s="4" customFormat="1" customHeight="1" spans="1:10">
      <c r="A1167" s="4" t="s">
        <v>12</v>
      </c>
      <c r="B1167" s="3" t="s">
        <v>1069</v>
      </c>
      <c r="C1167" s="6" t="s">
        <v>1075</v>
      </c>
      <c r="D1167" s="22">
        <v>40100981</v>
      </c>
      <c r="E1167" s="6" t="s">
        <v>1076</v>
      </c>
      <c r="F1167" s="6" t="s">
        <v>1077</v>
      </c>
      <c r="G1167" s="31">
        <v>49.8</v>
      </c>
      <c r="H1167" s="19">
        <v>0.76</v>
      </c>
      <c r="I1167" s="36">
        <f t="shared" si="33"/>
        <v>37.848</v>
      </c>
      <c r="J1167" s="51" t="s">
        <v>1093</v>
      </c>
    </row>
    <row r="1168" s="4" customFormat="1" customHeight="1" spans="1:10">
      <c r="A1168" s="4" t="s">
        <v>12</v>
      </c>
      <c r="B1168" s="3" t="s">
        <v>1069</v>
      </c>
      <c r="C1168" s="6" t="s">
        <v>1073</v>
      </c>
      <c r="D1168" s="22">
        <v>40101181</v>
      </c>
      <c r="E1168" s="6" t="s">
        <v>1076</v>
      </c>
      <c r="F1168" s="6" t="s">
        <v>1090</v>
      </c>
      <c r="G1168" s="31">
        <v>38</v>
      </c>
      <c r="H1168" s="19">
        <v>0.76</v>
      </c>
      <c r="I1168" s="36">
        <f t="shared" si="33"/>
        <v>28.88</v>
      </c>
      <c r="J1168" s="51" t="s">
        <v>1093</v>
      </c>
    </row>
    <row r="1169" s="4" customFormat="1" customHeight="1" spans="1:11">
      <c r="A1169" s="4" t="s">
        <v>12</v>
      </c>
      <c r="B1169" s="3" t="s">
        <v>1069</v>
      </c>
      <c r="C1169" s="6" t="s">
        <v>1079</v>
      </c>
      <c r="D1169" s="22">
        <v>40102591</v>
      </c>
      <c r="E1169" s="6" t="s">
        <v>47</v>
      </c>
      <c r="F1169" s="22" t="s">
        <v>1080</v>
      </c>
      <c r="G1169" s="31">
        <v>1409</v>
      </c>
      <c r="H1169" s="19">
        <v>1</v>
      </c>
      <c r="I1169" s="36">
        <f t="shared" si="33"/>
        <v>1409</v>
      </c>
      <c r="J1169" s="51" t="s">
        <v>1093</v>
      </c>
      <c r="K1169" s="3" t="s">
        <v>1081</v>
      </c>
    </row>
    <row r="1170" s="4" customFormat="1" customHeight="1" spans="1:10">
      <c r="A1170" s="4" t="s">
        <v>12</v>
      </c>
      <c r="B1170" s="3" t="s">
        <v>1069</v>
      </c>
      <c r="C1170" s="6" t="s">
        <v>1070</v>
      </c>
      <c r="D1170" s="22">
        <v>40100301</v>
      </c>
      <c r="E1170" s="6" t="s">
        <v>52</v>
      </c>
      <c r="F1170" s="6" t="s">
        <v>1071</v>
      </c>
      <c r="G1170" s="31">
        <v>36.8</v>
      </c>
      <c r="H1170" s="19">
        <v>0.76</v>
      </c>
      <c r="I1170" s="36">
        <f t="shared" si="33"/>
        <v>27.968</v>
      </c>
      <c r="J1170" s="51" t="s">
        <v>1096</v>
      </c>
    </row>
    <row r="1171" s="4" customFormat="1" customHeight="1" spans="1:10">
      <c r="A1171" s="4" t="s">
        <v>12</v>
      </c>
      <c r="B1171" s="3" t="s">
        <v>1069</v>
      </c>
      <c r="C1171" s="6" t="s">
        <v>1094</v>
      </c>
      <c r="D1171" s="22">
        <v>40100442</v>
      </c>
      <c r="E1171" s="6" t="s">
        <v>47</v>
      </c>
      <c r="F1171" s="22" t="s">
        <v>1095</v>
      </c>
      <c r="G1171" s="31">
        <v>199</v>
      </c>
      <c r="H1171" s="19">
        <v>0.76</v>
      </c>
      <c r="I1171" s="36">
        <f t="shared" si="33"/>
        <v>151.24</v>
      </c>
      <c r="J1171" s="51" t="s">
        <v>1096</v>
      </c>
    </row>
    <row r="1172" s="4" customFormat="1" customHeight="1" spans="1:10">
      <c r="A1172" s="4" t="s">
        <v>12</v>
      </c>
      <c r="B1172" s="3" t="s">
        <v>1069</v>
      </c>
      <c r="C1172" s="6" t="s">
        <v>1075</v>
      </c>
      <c r="D1172" s="22">
        <v>40100981</v>
      </c>
      <c r="E1172" s="6" t="s">
        <v>1076</v>
      </c>
      <c r="F1172" s="6" t="s">
        <v>1077</v>
      </c>
      <c r="G1172" s="31">
        <v>49.8</v>
      </c>
      <c r="H1172" s="19">
        <v>0.76</v>
      </c>
      <c r="I1172" s="36">
        <f t="shared" si="33"/>
        <v>37.848</v>
      </c>
      <c r="J1172" s="51" t="s">
        <v>1096</v>
      </c>
    </row>
    <row r="1173" s="4" customFormat="1" customHeight="1" spans="1:10">
      <c r="A1173" s="4" t="s">
        <v>12</v>
      </c>
      <c r="B1173" s="3" t="s">
        <v>1069</v>
      </c>
      <c r="C1173" s="6" t="s">
        <v>1073</v>
      </c>
      <c r="D1173" s="22">
        <v>40101181</v>
      </c>
      <c r="E1173" s="6" t="s">
        <v>1076</v>
      </c>
      <c r="F1173" s="6" t="s">
        <v>1090</v>
      </c>
      <c r="G1173" s="31">
        <v>38</v>
      </c>
      <c r="H1173" s="19">
        <v>0.76</v>
      </c>
      <c r="I1173" s="36">
        <f t="shared" si="33"/>
        <v>28.88</v>
      </c>
      <c r="J1173" s="51" t="s">
        <v>1096</v>
      </c>
    </row>
    <row r="1174" s="4" customFormat="1" customHeight="1" spans="1:11">
      <c r="A1174" s="4" t="s">
        <v>12</v>
      </c>
      <c r="B1174" s="3" t="s">
        <v>1069</v>
      </c>
      <c r="C1174" s="6" t="s">
        <v>1079</v>
      </c>
      <c r="D1174" s="22">
        <v>40102591</v>
      </c>
      <c r="E1174" s="6" t="s">
        <v>47</v>
      </c>
      <c r="F1174" s="22" t="s">
        <v>1080</v>
      </c>
      <c r="G1174" s="31">
        <v>1409</v>
      </c>
      <c r="H1174" s="19">
        <v>1</v>
      </c>
      <c r="I1174" s="36">
        <f t="shared" si="33"/>
        <v>1409</v>
      </c>
      <c r="J1174" s="51" t="s">
        <v>1096</v>
      </c>
      <c r="K1174" s="3" t="s">
        <v>1081</v>
      </c>
    </row>
    <row r="1175" s="4" customFormat="1" customHeight="1" spans="1:10">
      <c r="A1175" s="4" t="s">
        <v>12</v>
      </c>
      <c r="B1175" s="3" t="s">
        <v>1069</v>
      </c>
      <c r="C1175" s="6" t="s">
        <v>1094</v>
      </c>
      <c r="D1175" s="22">
        <v>40100442</v>
      </c>
      <c r="E1175" s="6" t="s">
        <v>47</v>
      </c>
      <c r="F1175" s="22" t="s">
        <v>1095</v>
      </c>
      <c r="G1175" s="31">
        <v>199</v>
      </c>
      <c r="H1175" s="19">
        <v>0.76</v>
      </c>
      <c r="I1175" s="36">
        <f t="shared" si="33"/>
        <v>151.24</v>
      </c>
      <c r="J1175" s="51" t="s">
        <v>1097</v>
      </c>
    </row>
    <row r="1176" s="4" customFormat="1" customHeight="1" spans="1:10">
      <c r="A1176" s="4" t="s">
        <v>12</v>
      </c>
      <c r="B1176" s="3" t="s">
        <v>1069</v>
      </c>
      <c r="C1176" s="6" t="s">
        <v>1098</v>
      </c>
      <c r="D1176" s="22">
        <v>40100671</v>
      </c>
      <c r="E1176" s="6" t="s">
        <v>52</v>
      </c>
      <c r="F1176" s="6" t="s">
        <v>1099</v>
      </c>
      <c r="G1176" s="31">
        <v>49</v>
      </c>
      <c r="H1176" s="19">
        <v>0.76</v>
      </c>
      <c r="I1176" s="36">
        <f t="shared" si="33"/>
        <v>37.24</v>
      </c>
      <c r="J1176" s="51" t="s">
        <v>1100</v>
      </c>
    </row>
    <row r="1177" s="4" customFormat="1" customHeight="1" spans="1:10">
      <c r="A1177" s="4" t="s">
        <v>12</v>
      </c>
      <c r="B1177" s="3" t="s">
        <v>1069</v>
      </c>
      <c r="C1177" s="6" t="s">
        <v>1101</v>
      </c>
      <c r="D1177" s="22">
        <v>40102521</v>
      </c>
      <c r="E1177" s="6" t="s">
        <v>52</v>
      </c>
      <c r="F1177" s="6" t="s">
        <v>1102</v>
      </c>
      <c r="G1177" s="31">
        <v>59</v>
      </c>
      <c r="H1177" s="19">
        <v>0.76</v>
      </c>
      <c r="I1177" s="36">
        <f t="shared" si="33"/>
        <v>44.84</v>
      </c>
      <c r="J1177" s="51" t="s">
        <v>1100</v>
      </c>
    </row>
    <row r="1178" s="4" customFormat="1" customHeight="1" spans="1:10">
      <c r="A1178" s="4" t="s">
        <v>12</v>
      </c>
      <c r="B1178" s="3" t="s">
        <v>1069</v>
      </c>
      <c r="C1178" s="6" t="s">
        <v>1073</v>
      </c>
      <c r="D1178" s="22">
        <v>40101181</v>
      </c>
      <c r="E1178" s="6" t="s">
        <v>1076</v>
      </c>
      <c r="F1178" s="6" t="s">
        <v>1090</v>
      </c>
      <c r="G1178" s="31">
        <v>38</v>
      </c>
      <c r="H1178" s="19">
        <v>0.76</v>
      </c>
      <c r="I1178" s="36">
        <f t="shared" si="33"/>
        <v>28.88</v>
      </c>
      <c r="J1178" s="51" t="s">
        <v>1097</v>
      </c>
    </row>
    <row r="1179" s="4" customFormat="1" customHeight="1" spans="1:11">
      <c r="A1179" s="4" t="s">
        <v>12</v>
      </c>
      <c r="B1179" s="3" t="s">
        <v>1069</v>
      </c>
      <c r="C1179" s="6" t="s">
        <v>1079</v>
      </c>
      <c r="D1179" s="22">
        <v>40102591</v>
      </c>
      <c r="E1179" s="6" t="s">
        <v>47</v>
      </c>
      <c r="F1179" s="22" t="s">
        <v>1080</v>
      </c>
      <c r="G1179" s="31">
        <v>1409</v>
      </c>
      <c r="H1179" s="19">
        <v>1</v>
      </c>
      <c r="I1179" s="36">
        <f t="shared" si="33"/>
        <v>1409</v>
      </c>
      <c r="J1179" s="51" t="s">
        <v>1097</v>
      </c>
      <c r="K1179" s="3" t="s">
        <v>1081</v>
      </c>
    </row>
    <row r="1180" s="4" customFormat="1" customHeight="1" spans="1:10">
      <c r="A1180" s="4" t="s">
        <v>12</v>
      </c>
      <c r="B1180" s="3" t="s">
        <v>1069</v>
      </c>
      <c r="C1180" s="6" t="s">
        <v>1075</v>
      </c>
      <c r="D1180" s="22">
        <v>40100981</v>
      </c>
      <c r="E1180" s="6" t="s">
        <v>1076</v>
      </c>
      <c r="F1180" s="6" t="s">
        <v>1077</v>
      </c>
      <c r="G1180" s="31">
        <v>49.8</v>
      </c>
      <c r="H1180" s="19">
        <v>0.76</v>
      </c>
      <c r="I1180" s="36">
        <f t="shared" si="33"/>
        <v>37.848</v>
      </c>
      <c r="J1180" s="51" t="s">
        <v>1103</v>
      </c>
    </row>
    <row r="1181" s="4" customFormat="1" customHeight="1" spans="1:10">
      <c r="A1181" s="4" t="s">
        <v>12</v>
      </c>
      <c r="B1181" s="3" t="s">
        <v>1069</v>
      </c>
      <c r="C1181" s="6" t="s">
        <v>1073</v>
      </c>
      <c r="D1181" s="22">
        <v>40101181</v>
      </c>
      <c r="E1181" s="6" t="s">
        <v>1076</v>
      </c>
      <c r="F1181" s="6" t="s">
        <v>1090</v>
      </c>
      <c r="G1181" s="31">
        <v>38</v>
      </c>
      <c r="H1181" s="19">
        <v>0.76</v>
      </c>
      <c r="I1181" s="36">
        <f t="shared" si="33"/>
        <v>28.88</v>
      </c>
      <c r="J1181" s="51" t="s">
        <v>1103</v>
      </c>
    </row>
    <row r="1182" s="4" customFormat="1" customHeight="1" spans="1:11">
      <c r="A1182" s="4" t="s">
        <v>12</v>
      </c>
      <c r="B1182" s="3" t="s">
        <v>1069</v>
      </c>
      <c r="C1182" s="6" t="s">
        <v>1079</v>
      </c>
      <c r="D1182" s="22">
        <v>40102591</v>
      </c>
      <c r="E1182" s="6" t="s">
        <v>47</v>
      </c>
      <c r="F1182" s="22" t="s">
        <v>1080</v>
      </c>
      <c r="G1182" s="31">
        <v>1409</v>
      </c>
      <c r="H1182" s="19">
        <v>1</v>
      </c>
      <c r="I1182" s="36">
        <f t="shared" si="33"/>
        <v>1409</v>
      </c>
      <c r="J1182" s="51" t="s">
        <v>1103</v>
      </c>
      <c r="K1182" s="3" t="s">
        <v>1081</v>
      </c>
    </row>
    <row r="1183" s="4" customFormat="1" customHeight="1" spans="1:10">
      <c r="A1183" s="4" t="s">
        <v>12</v>
      </c>
      <c r="B1183" s="3" t="s">
        <v>1069</v>
      </c>
      <c r="C1183" s="6" t="s">
        <v>1086</v>
      </c>
      <c r="D1183" s="22">
        <v>40100871</v>
      </c>
      <c r="E1183" s="6" t="s">
        <v>47</v>
      </c>
      <c r="F1183" s="6" t="s">
        <v>1087</v>
      </c>
      <c r="G1183" s="31">
        <v>24.5</v>
      </c>
      <c r="H1183" s="19">
        <v>0.76</v>
      </c>
      <c r="I1183" s="36">
        <f t="shared" si="33"/>
        <v>18.62</v>
      </c>
      <c r="J1183" s="51" t="s">
        <v>1104</v>
      </c>
    </row>
    <row r="1184" s="4" customFormat="1" customHeight="1" spans="1:10">
      <c r="A1184" s="4" t="s">
        <v>12</v>
      </c>
      <c r="B1184" s="3" t="s">
        <v>1069</v>
      </c>
      <c r="C1184" s="6" t="s">
        <v>1105</v>
      </c>
      <c r="D1184" s="22">
        <v>40100061</v>
      </c>
      <c r="E1184" s="6" t="s">
        <v>52</v>
      </c>
      <c r="F1184" s="6" t="s">
        <v>1106</v>
      </c>
      <c r="G1184" s="31">
        <v>36.6</v>
      </c>
      <c r="H1184" s="19">
        <v>0.76</v>
      </c>
      <c r="I1184" s="36">
        <f t="shared" si="33"/>
        <v>27.816</v>
      </c>
      <c r="J1184" s="51" t="s">
        <v>1107</v>
      </c>
    </row>
    <row r="1185" s="4" customFormat="1" customHeight="1" spans="1:10">
      <c r="A1185" s="4" t="s">
        <v>12</v>
      </c>
      <c r="B1185" s="3" t="s">
        <v>1069</v>
      </c>
      <c r="C1185" s="6" t="s">
        <v>267</v>
      </c>
      <c r="D1185" s="22">
        <v>40101011</v>
      </c>
      <c r="E1185" s="6" t="s">
        <v>1076</v>
      </c>
      <c r="F1185" s="6" t="s">
        <v>1088</v>
      </c>
      <c r="G1185" s="31">
        <v>29</v>
      </c>
      <c r="H1185" s="19">
        <v>0.76</v>
      </c>
      <c r="I1185" s="36">
        <f t="shared" si="33"/>
        <v>22.04</v>
      </c>
      <c r="J1185" s="51" t="s">
        <v>1104</v>
      </c>
    </row>
    <row r="1186" s="4" customFormat="1" customHeight="1" spans="1:10">
      <c r="A1186" s="4" t="s">
        <v>12</v>
      </c>
      <c r="B1186" s="3" t="s">
        <v>1069</v>
      </c>
      <c r="C1186" s="6" t="s">
        <v>1089</v>
      </c>
      <c r="D1186" s="22">
        <v>40100121</v>
      </c>
      <c r="E1186" s="6" t="s">
        <v>52</v>
      </c>
      <c r="F1186" s="6" t="s">
        <v>1089</v>
      </c>
      <c r="G1186" s="31">
        <v>60</v>
      </c>
      <c r="H1186" s="19">
        <v>0.76</v>
      </c>
      <c r="I1186" s="36">
        <f t="shared" si="33"/>
        <v>45.6</v>
      </c>
      <c r="J1186" s="51" t="s">
        <v>1107</v>
      </c>
    </row>
    <row r="1187" s="4" customFormat="1" customHeight="1" spans="1:10">
      <c r="A1187" s="4" t="s">
        <v>12</v>
      </c>
      <c r="B1187" s="3" t="s">
        <v>1069</v>
      </c>
      <c r="C1187" s="6" t="s">
        <v>1108</v>
      </c>
      <c r="D1187" s="22">
        <v>40100801</v>
      </c>
      <c r="E1187" s="6" t="s">
        <v>1076</v>
      </c>
      <c r="F1187" s="6" t="s">
        <v>1109</v>
      </c>
      <c r="G1187" s="31">
        <v>37.8</v>
      </c>
      <c r="H1187" s="19">
        <v>0.76</v>
      </c>
      <c r="I1187" s="36">
        <f t="shared" si="33"/>
        <v>28.728</v>
      </c>
      <c r="J1187" s="51" t="s">
        <v>1104</v>
      </c>
    </row>
    <row r="1188" s="4" customFormat="1" customHeight="1" spans="1:10">
      <c r="A1188" s="4" t="s">
        <v>12</v>
      </c>
      <c r="B1188" s="3" t="s">
        <v>1069</v>
      </c>
      <c r="C1188" s="6" t="s">
        <v>1110</v>
      </c>
      <c r="D1188" s="22">
        <v>40101061</v>
      </c>
      <c r="E1188" s="6" t="s">
        <v>47</v>
      </c>
      <c r="F1188" s="6" t="s">
        <v>1111</v>
      </c>
      <c r="G1188" s="31">
        <v>79.8</v>
      </c>
      <c r="H1188" s="19">
        <v>0.76</v>
      </c>
      <c r="I1188" s="36">
        <f t="shared" si="33"/>
        <v>60.648</v>
      </c>
      <c r="J1188" s="51" t="s">
        <v>1104</v>
      </c>
    </row>
    <row r="1189" s="4" customFormat="1" customHeight="1" spans="1:10">
      <c r="A1189" s="4" t="s">
        <v>12</v>
      </c>
      <c r="B1189" s="3" t="s">
        <v>1069</v>
      </c>
      <c r="C1189" s="6" t="s">
        <v>1112</v>
      </c>
      <c r="D1189" s="22">
        <v>40101131</v>
      </c>
      <c r="E1189" s="6" t="s">
        <v>1076</v>
      </c>
      <c r="F1189" s="6" t="s">
        <v>1113</v>
      </c>
      <c r="G1189" s="31">
        <v>65</v>
      </c>
      <c r="H1189" s="19">
        <v>0.76</v>
      </c>
      <c r="I1189" s="36">
        <f t="shared" si="33"/>
        <v>49.4</v>
      </c>
      <c r="J1189" s="51" t="s">
        <v>1104</v>
      </c>
    </row>
    <row r="1190" s="4" customFormat="1" customHeight="1" spans="1:10">
      <c r="A1190" s="4" t="s">
        <v>12</v>
      </c>
      <c r="B1190" s="3" t="s">
        <v>1069</v>
      </c>
      <c r="C1190" s="6" t="s">
        <v>1091</v>
      </c>
      <c r="D1190" s="22">
        <v>40102361</v>
      </c>
      <c r="E1190" s="6" t="s">
        <v>47</v>
      </c>
      <c r="F1190" s="6" t="s">
        <v>1092</v>
      </c>
      <c r="G1190" s="31">
        <v>59</v>
      </c>
      <c r="H1190" s="19">
        <v>0.76</v>
      </c>
      <c r="I1190" s="36">
        <f t="shared" si="33"/>
        <v>44.84</v>
      </c>
      <c r="J1190" s="51" t="s">
        <v>1104</v>
      </c>
    </row>
    <row r="1191" s="4" customFormat="1" customHeight="1" spans="1:18">
      <c r="A1191" s="3" t="s">
        <v>12</v>
      </c>
      <c r="B1191" s="3" t="s">
        <v>1069</v>
      </c>
      <c r="C1191" s="3" t="s">
        <v>111</v>
      </c>
      <c r="D1191" s="20" t="s">
        <v>112</v>
      </c>
      <c r="E1191" s="4" t="s">
        <v>52</v>
      </c>
      <c r="F1191" s="3" t="s">
        <v>113</v>
      </c>
      <c r="G1191" s="18">
        <v>26</v>
      </c>
      <c r="H1191" s="19">
        <v>1</v>
      </c>
      <c r="I1191" s="36">
        <f t="shared" si="33"/>
        <v>26</v>
      </c>
      <c r="J1191" s="38" t="s">
        <v>1104</v>
      </c>
      <c r="K1191" s="3"/>
      <c r="L1191" s="3"/>
      <c r="M1191" s="3"/>
      <c r="N1191" s="3"/>
      <c r="O1191" s="3"/>
      <c r="P1191" s="3"/>
      <c r="Q1191" s="3"/>
      <c r="R1191" s="3"/>
    </row>
    <row r="1192" s="4" customFormat="1" customHeight="1" spans="1:11">
      <c r="A1192" s="4" t="s">
        <v>12</v>
      </c>
      <c r="B1192" s="3" t="s">
        <v>1069</v>
      </c>
      <c r="C1192" s="40" t="s">
        <v>1114</v>
      </c>
      <c r="D1192" s="22">
        <v>40102712</v>
      </c>
      <c r="E1192" s="6" t="s">
        <v>47</v>
      </c>
      <c r="F1192" s="22" t="s">
        <v>1080</v>
      </c>
      <c r="G1192" s="31">
        <v>1409</v>
      </c>
      <c r="H1192" s="19">
        <v>1</v>
      </c>
      <c r="I1192" s="36">
        <f t="shared" si="33"/>
        <v>1409</v>
      </c>
      <c r="J1192" s="51" t="s">
        <v>1104</v>
      </c>
      <c r="K1192" s="3" t="s">
        <v>1081</v>
      </c>
    </row>
    <row r="1193" s="4" customFormat="1" customHeight="1" spans="1:10">
      <c r="A1193" s="4" t="s">
        <v>12</v>
      </c>
      <c r="B1193" s="3" t="s">
        <v>1069</v>
      </c>
      <c r="C1193" s="6" t="s">
        <v>1086</v>
      </c>
      <c r="D1193" s="22">
        <v>40100871</v>
      </c>
      <c r="E1193" s="6" t="s">
        <v>47</v>
      </c>
      <c r="F1193" s="6" t="s">
        <v>1087</v>
      </c>
      <c r="G1193" s="31">
        <v>24.5</v>
      </c>
      <c r="H1193" s="19">
        <v>0.76</v>
      </c>
      <c r="I1193" s="36">
        <f t="shared" si="33"/>
        <v>18.62</v>
      </c>
      <c r="J1193" s="51" t="s">
        <v>1115</v>
      </c>
    </row>
    <row r="1194" s="4" customFormat="1" customHeight="1" spans="1:10">
      <c r="A1194" s="4" t="s">
        <v>12</v>
      </c>
      <c r="B1194" s="3" t="s">
        <v>1069</v>
      </c>
      <c r="C1194" s="6" t="s">
        <v>1105</v>
      </c>
      <c r="D1194" s="22">
        <v>40100061</v>
      </c>
      <c r="E1194" s="6" t="s">
        <v>1076</v>
      </c>
      <c r="F1194" s="6" t="s">
        <v>1106</v>
      </c>
      <c r="G1194" s="31">
        <v>36.6</v>
      </c>
      <c r="H1194" s="19">
        <v>0.76</v>
      </c>
      <c r="I1194" s="36">
        <f t="shared" si="33"/>
        <v>27.816</v>
      </c>
      <c r="J1194" s="51" t="s">
        <v>1115</v>
      </c>
    </row>
    <row r="1195" s="4" customFormat="1" customHeight="1" spans="1:10">
      <c r="A1195" s="4" t="s">
        <v>12</v>
      </c>
      <c r="B1195" s="3" t="s">
        <v>1069</v>
      </c>
      <c r="C1195" s="6" t="s">
        <v>267</v>
      </c>
      <c r="D1195" s="22">
        <v>40101011</v>
      </c>
      <c r="E1195" s="6" t="s">
        <v>52</v>
      </c>
      <c r="F1195" s="6" t="s">
        <v>1088</v>
      </c>
      <c r="G1195" s="31">
        <v>29</v>
      </c>
      <c r="H1195" s="19">
        <v>0.76</v>
      </c>
      <c r="I1195" s="36">
        <f t="shared" si="33"/>
        <v>22.04</v>
      </c>
      <c r="J1195" s="51" t="s">
        <v>1115</v>
      </c>
    </row>
    <row r="1196" s="4" customFormat="1" customHeight="1" spans="1:10">
      <c r="A1196" s="4" t="s">
        <v>12</v>
      </c>
      <c r="B1196" s="3" t="s">
        <v>1069</v>
      </c>
      <c r="C1196" s="6" t="s">
        <v>1108</v>
      </c>
      <c r="D1196" s="22">
        <v>40100801</v>
      </c>
      <c r="E1196" s="6" t="s">
        <v>1076</v>
      </c>
      <c r="F1196" s="6" t="s">
        <v>1109</v>
      </c>
      <c r="G1196" s="31">
        <v>37.8</v>
      </c>
      <c r="H1196" s="19">
        <v>0.76</v>
      </c>
      <c r="I1196" s="36">
        <f t="shared" si="33"/>
        <v>28.728</v>
      </c>
      <c r="J1196" s="51" t="s">
        <v>1115</v>
      </c>
    </row>
    <row r="1197" s="4" customFormat="1" customHeight="1" spans="1:10">
      <c r="A1197" s="4" t="s">
        <v>12</v>
      </c>
      <c r="B1197" s="3" t="s">
        <v>1069</v>
      </c>
      <c r="C1197" s="6" t="s">
        <v>1091</v>
      </c>
      <c r="D1197" s="22">
        <v>40102361</v>
      </c>
      <c r="E1197" s="6" t="s">
        <v>47</v>
      </c>
      <c r="F1197" s="6" t="s">
        <v>1092</v>
      </c>
      <c r="G1197" s="31">
        <v>59</v>
      </c>
      <c r="H1197" s="19">
        <v>0.76</v>
      </c>
      <c r="I1197" s="36">
        <f t="shared" si="33"/>
        <v>44.84</v>
      </c>
      <c r="J1197" s="51" t="s">
        <v>1115</v>
      </c>
    </row>
    <row r="1198" s="4" customFormat="1" customHeight="1" spans="1:10">
      <c r="A1198" s="4" t="s">
        <v>12</v>
      </c>
      <c r="B1198" s="3" t="s">
        <v>1069</v>
      </c>
      <c r="C1198" s="6" t="s">
        <v>1110</v>
      </c>
      <c r="D1198" s="22">
        <v>40101061</v>
      </c>
      <c r="E1198" s="6" t="s">
        <v>47</v>
      </c>
      <c r="F1198" s="6" t="s">
        <v>1111</v>
      </c>
      <c r="G1198" s="31">
        <v>79.8</v>
      </c>
      <c r="H1198" s="19">
        <v>0.76</v>
      </c>
      <c r="I1198" s="36">
        <f t="shared" si="33"/>
        <v>60.648</v>
      </c>
      <c r="J1198" s="51" t="s">
        <v>1115</v>
      </c>
    </row>
    <row r="1199" s="4" customFormat="1" customHeight="1" spans="1:10">
      <c r="A1199" s="4" t="s">
        <v>12</v>
      </c>
      <c r="B1199" s="3" t="s">
        <v>1069</v>
      </c>
      <c r="C1199" s="6" t="s">
        <v>1112</v>
      </c>
      <c r="D1199" s="22">
        <v>40101131</v>
      </c>
      <c r="E1199" s="6" t="s">
        <v>1076</v>
      </c>
      <c r="F1199" s="6" t="s">
        <v>1113</v>
      </c>
      <c r="G1199" s="31">
        <v>65</v>
      </c>
      <c r="H1199" s="19">
        <v>0.76</v>
      </c>
      <c r="I1199" s="36">
        <f t="shared" si="33"/>
        <v>49.4</v>
      </c>
      <c r="J1199" s="51" t="s">
        <v>1115</v>
      </c>
    </row>
    <row r="1200" s="4" customFormat="1" customHeight="1" spans="1:18">
      <c r="A1200" s="3" t="s">
        <v>12</v>
      </c>
      <c r="B1200" s="3" t="s">
        <v>1069</v>
      </c>
      <c r="C1200" s="3" t="s">
        <v>111</v>
      </c>
      <c r="D1200" s="20" t="s">
        <v>112</v>
      </c>
      <c r="E1200" s="4" t="s">
        <v>52</v>
      </c>
      <c r="F1200" s="3" t="s">
        <v>113</v>
      </c>
      <c r="G1200" s="18">
        <v>26</v>
      </c>
      <c r="H1200" s="19">
        <v>1</v>
      </c>
      <c r="I1200" s="36">
        <f t="shared" si="33"/>
        <v>26</v>
      </c>
      <c r="J1200" s="38" t="s">
        <v>1115</v>
      </c>
      <c r="K1200" s="3"/>
      <c r="L1200" s="3"/>
      <c r="M1200" s="3"/>
      <c r="N1200" s="3"/>
      <c r="O1200" s="3"/>
      <c r="P1200" s="3"/>
      <c r="Q1200" s="3"/>
      <c r="R1200" s="3"/>
    </row>
    <row r="1201" s="4" customFormat="1" customHeight="1" spans="1:11">
      <c r="A1201" s="4" t="s">
        <v>12</v>
      </c>
      <c r="B1201" s="3" t="s">
        <v>1069</v>
      </c>
      <c r="C1201" s="40" t="s">
        <v>1114</v>
      </c>
      <c r="D1201" s="22">
        <v>40102712</v>
      </c>
      <c r="E1201" s="6" t="s">
        <v>47</v>
      </c>
      <c r="F1201" s="22" t="s">
        <v>1080</v>
      </c>
      <c r="G1201" s="31">
        <v>1409</v>
      </c>
      <c r="H1201" s="19">
        <v>1</v>
      </c>
      <c r="I1201" s="36">
        <f t="shared" si="33"/>
        <v>1409</v>
      </c>
      <c r="J1201" s="51" t="s">
        <v>1115</v>
      </c>
      <c r="K1201" s="3" t="s">
        <v>1081</v>
      </c>
    </row>
    <row r="1202" s="4" customFormat="1" customHeight="1" spans="1:10">
      <c r="A1202" s="4" t="s">
        <v>12</v>
      </c>
      <c r="B1202" s="3" t="s">
        <v>1069</v>
      </c>
      <c r="C1202" s="6" t="s">
        <v>1086</v>
      </c>
      <c r="D1202" s="22">
        <v>40100871</v>
      </c>
      <c r="E1202" s="6" t="s">
        <v>47</v>
      </c>
      <c r="F1202" s="6" t="s">
        <v>1087</v>
      </c>
      <c r="G1202" s="31">
        <v>24.5</v>
      </c>
      <c r="H1202" s="19">
        <v>0.76</v>
      </c>
      <c r="I1202" s="36">
        <f t="shared" si="33"/>
        <v>18.62</v>
      </c>
      <c r="J1202" s="51" t="s">
        <v>1116</v>
      </c>
    </row>
    <row r="1203" s="4" customFormat="1" customHeight="1" spans="1:10">
      <c r="A1203" s="4" t="s">
        <v>12</v>
      </c>
      <c r="B1203" s="3" t="s">
        <v>1069</v>
      </c>
      <c r="C1203" s="6" t="s">
        <v>1105</v>
      </c>
      <c r="D1203" s="22">
        <v>40100061</v>
      </c>
      <c r="E1203" s="6" t="s">
        <v>1076</v>
      </c>
      <c r="F1203" s="6" t="s">
        <v>1106</v>
      </c>
      <c r="G1203" s="31">
        <v>36.6</v>
      </c>
      <c r="H1203" s="19">
        <v>0.76</v>
      </c>
      <c r="I1203" s="36">
        <f t="shared" si="33"/>
        <v>27.816</v>
      </c>
      <c r="J1203" s="51" t="s">
        <v>1116</v>
      </c>
    </row>
    <row r="1204" s="4" customFormat="1" customHeight="1" spans="1:10">
      <c r="A1204" s="4" t="s">
        <v>12</v>
      </c>
      <c r="B1204" s="3" t="s">
        <v>1069</v>
      </c>
      <c r="C1204" s="6" t="s">
        <v>267</v>
      </c>
      <c r="D1204" s="22">
        <v>40101011</v>
      </c>
      <c r="E1204" s="6" t="s">
        <v>1076</v>
      </c>
      <c r="F1204" s="6" t="s">
        <v>1088</v>
      </c>
      <c r="G1204" s="31">
        <v>29</v>
      </c>
      <c r="H1204" s="19">
        <v>0.76</v>
      </c>
      <c r="I1204" s="36">
        <f t="shared" si="33"/>
        <v>22.04</v>
      </c>
      <c r="J1204" s="51" t="s">
        <v>1116</v>
      </c>
    </row>
    <row r="1205" s="4" customFormat="1" customHeight="1" spans="1:10">
      <c r="A1205" s="4" t="s">
        <v>12</v>
      </c>
      <c r="B1205" s="3" t="s">
        <v>1069</v>
      </c>
      <c r="C1205" s="6" t="s">
        <v>1089</v>
      </c>
      <c r="D1205" s="22">
        <v>40100121</v>
      </c>
      <c r="E1205" s="6" t="s">
        <v>47</v>
      </c>
      <c r="F1205" s="6" t="s">
        <v>1089</v>
      </c>
      <c r="G1205" s="31">
        <v>60</v>
      </c>
      <c r="H1205" s="19">
        <v>0.76</v>
      </c>
      <c r="I1205" s="36">
        <f t="shared" si="33"/>
        <v>45.6</v>
      </c>
      <c r="J1205" s="51" t="s">
        <v>1116</v>
      </c>
    </row>
    <row r="1206" s="4" customFormat="1" customHeight="1" spans="1:10">
      <c r="A1206" s="4" t="s">
        <v>12</v>
      </c>
      <c r="B1206" s="3" t="s">
        <v>1069</v>
      </c>
      <c r="C1206" s="6" t="s">
        <v>1108</v>
      </c>
      <c r="D1206" s="22">
        <v>40100801</v>
      </c>
      <c r="E1206" s="6" t="s">
        <v>52</v>
      </c>
      <c r="F1206" s="6" t="s">
        <v>1109</v>
      </c>
      <c r="G1206" s="31">
        <v>37.8</v>
      </c>
      <c r="H1206" s="19">
        <v>0.76</v>
      </c>
      <c r="I1206" s="36">
        <f t="shared" si="33"/>
        <v>28.728</v>
      </c>
      <c r="J1206" s="51" t="s">
        <v>1116</v>
      </c>
    </row>
    <row r="1207" s="4" customFormat="1" customHeight="1" spans="1:10">
      <c r="A1207" s="4" t="s">
        <v>12</v>
      </c>
      <c r="B1207" s="3" t="s">
        <v>1069</v>
      </c>
      <c r="C1207" s="6" t="s">
        <v>1110</v>
      </c>
      <c r="D1207" s="22">
        <v>40101061</v>
      </c>
      <c r="E1207" s="6" t="s">
        <v>47</v>
      </c>
      <c r="F1207" s="6" t="s">
        <v>1111</v>
      </c>
      <c r="G1207" s="31">
        <v>79.8</v>
      </c>
      <c r="H1207" s="19">
        <v>0.76</v>
      </c>
      <c r="I1207" s="36">
        <f t="shared" si="33"/>
        <v>60.648</v>
      </c>
      <c r="J1207" s="51" t="s">
        <v>1116</v>
      </c>
    </row>
    <row r="1208" s="4" customFormat="1" customHeight="1" spans="1:10">
      <c r="A1208" s="4" t="s">
        <v>12</v>
      </c>
      <c r="B1208" s="3" t="s">
        <v>1069</v>
      </c>
      <c r="C1208" s="6" t="s">
        <v>1112</v>
      </c>
      <c r="D1208" s="22">
        <v>40101131</v>
      </c>
      <c r="E1208" s="6" t="s">
        <v>1076</v>
      </c>
      <c r="F1208" s="6" t="s">
        <v>1113</v>
      </c>
      <c r="G1208" s="31">
        <v>65</v>
      </c>
      <c r="H1208" s="19">
        <v>0.76</v>
      </c>
      <c r="I1208" s="36">
        <f t="shared" si="33"/>
        <v>49.4</v>
      </c>
      <c r="J1208" s="51" t="s">
        <v>1116</v>
      </c>
    </row>
    <row r="1209" s="4" customFormat="1" customHeight="1" spans="1:10">
      <c r="A1209" s="4" t="s">
        <v>12</v>
      </c>
      <c r="B1209" s="3" t="s">
        <v>1069</v>
      </c>
      <c r="C1209" s="6" t="s">
        <v>1091</v>
      </c>
      <c r="D1209" s="22">
        <v>40102361</v>
      </c>
      <c r="E1209" s="6" t="s">
        <v>47</v>
      </c>
      <c r="F1209" s="6" t="s">
        <v>1092</v>
      </c>
      <c r="G1209" s="31">
        <v>59</v>
      </c>
      <c r="H1209" s="19">
        <v>0.76</v>
      </c>
      <c r="I1209" s="36">
        <f t="shared" si="33"/>
        <v>44.84</v>
      </c>
      <c r="J1209" s="51" t="s">
        <v>1116</v>
      </c>
    </row>
    <row r="1210" s="4" customFormat="1" customHeight="1" spans="1:18">
      <c r="A1210" s="3" t="s">
        <v>12</v>
      </c>
      <c r="B1210" s="3" t="s">
        <v>1069</v>
      </c>
      <c r="C1210" s="3" t="s">
        <v>111</v>
      </c>
      <c r="D1210" s="20" t="s">
        <v>112</v>
      </c>
      <c r="E1210" s="4" t="s">
        <v>52</v>
      </c>
      <c r="F1210" s="3" t="s">
        <v>113</v>
      </c>
      <c r="G1210" s="18">
        <v>26</v>
      </c>
      <c r="H1210" s="19">
        <v>1</v>
      </c>
      <c r="I1210" s="36">
        <f t="shared" si="33"/>
        <v>26</v>
      </c>
      <c r="J1210" s="38" t="s">
        <v>1116</v>
      </c>
      <c r="K1210" s="3"/>
      <c r="L1210" s="3"/>
      <c r="M1210" s="3"/>
      <c r="N1210" s="3"/>
      <c r="O1210" s="3"/>
      <c r="P1210" s="3"/>
      <c r="Q1210" s="3"/>
      <c r="R1210" s="3"/>
    </row>
    <row r="1211" s="4" customFormat="1" customHeight="1" spans="1:10">
      <c r="A1211" s="4" t="s">
        <v>12</v>
      </c>
      <c r="B1211" s="3" t="s">
        <v>1069</v>
      </c>
      <c r="C1211" s="6" t="s">
        <v>1086</v>
      </c>
      <c r="D1211" s="22">
        <v>40100871</v>
      </c>
      <c r="E1211" s="6" t="s">
        <v>47</v>
      </c>
      <c r="F1211" s="6" t="s">
        <v>1087</v>
      </c>
      <c r="G1211" s="31">
        <v>24.5</v>
      </c>
      <c r="H1211" s="19">
        <v>0.76</v>
      </c>
      <c r="I1211" s="36">
        <f t="shared" si="33"/>
        <v>18.62</v>
      </c>
      <c r="J1211" s="51" t="s">
        <v>1117</v>
      </c>
    </row>
    <row r="1212" s="4" customFormat="1" customHeight="1" spans="1:10">
      <c r="A1212" s="4" t="s">
        <v>12</v>
      </c>
      <c r="B1212" s="3" t="s">
        <v>1069</v>
      </c>
      <c r="C1212" s="6" t="s">
        <v>1105</v>
      </c>
      <c r="D1212" s="22">
        <v>40100061</v>
      </c>
      <c r="E1212" s="6" t="s">
        <v>1076</v>
      </c>
      <c r="F1212" s="6" t="s">
        <v>1106</v>
      </c>
      <c r="G1212" s="31">
        <v>36.6</v>
      </c>
      <c r="H1212" s="19">
        <v>0.76</v>
      </c>
      <c r="I1212" s="36">
        <f t="shared" si="33"/>
        <v>27.816</v>
      </c>
      <c r="J1212" s="51" t="s">
        <v>1117</v>
      </c>
    </row>
    <row r="1213" s="4" customFormat="1" customHeight="1" spans="1:10">
      <c r="A1213" s="4" t="s">
        <v>12</v>
      </c>
      <c r="B1213" s="3" t="s">
        <v>1069</v>
      </c>
      <c r="C1213" s="6" t="s">
        <v>267</v>
      </c>
      <c r="D1213" s="22">
        <v>40101011</v>
      </c>
      <c r="E1213" s="6" t="s">
        <v>52</v>
      </c>
      <c r="F1213" s="6" t="s">
        <v>1088</v>
      </c>
      <c r="G1213" s="31">
        <v>29</v>
      </c>
      <c r="H1213" s="19">
        <v>0.76</v>
      </c>
      <c r="I1213" s="36">
        <f t="shared" si="33"/>
        <v>22.04</v>
      </c>
      <c r="J1213" s="51" t="s">
        <v>1117</v>
      </c>
    </row>
    <row r="1214" s="4" customFormat="1" customHeight="1" spans="1:10">
      <c r="A1214" s="4" t="s">
        <v>12</v>
      </c>
      <c r="B1214" s="3" t="s">
        <v>1069</v>
      </c>
      <c r="C1214" s="6" t="s">
        <v>1108</v>
      </c>
      <c r="D1214" s="22">
        <v>40100801</v>
      </c>
      <c r="E1214" s="6" t="s">
        <v>1076</v>
      </c>
      <c r="F1214" s="6" t="s">
        <v>1109</v>
      </c>
      <c r="G1214" s="31">
        <v>37.8</v>
      </c>
      <c r="H1214" s="19">
        <v>0.76</v>
      </c>
      <c r="I1214" s="36">
        <f t="shared" si="33"/>
        <v>28.728</v>
      </c>
      <c r="J1214" s="51" t="s">
        <v>1117</v>
      </c>
    </row>
    <row r="1215" s="4" customFormat="1" customHeight="1" spans="1:10">
      <c r="A1215" s="4" t="s">
        <v>12</v>
      </c>
      <c r="B1215" s="3" t="s">
        <v>1069</v>
      </c>
      <c r="C1215" s="6" t="s">
        <v>1110</v>
      </c>
      <c r="D1215" s="22">
        <v>40101061</v>
      </c>
      <c r="E1215" s="6" t="s">
        <v>47</v>
      </c>
      <c r="F1215" s="6" t="s">
        <v>1111</v>
      </c>
      <c r="G1215" s="31">
        <v>79.8</v>
      </c>
      <c r="H1215" s="19">
        <v>0.76</v>
      </c>
      <c r="I1215" s="36">
        <f t="shared" si="33"/>
        <v>60.648</v>
      </c>
      <c r="J1215" s="51" t="s">
        <v>1117</v>
      </c>
    </row>
    <row r="1216" s="4" customFormat="1" customHeight="1" spans="1:10">
      <c r="A1216" s="4" t="s">
        <v>12</v>
      </c>
      <c r="B1216" s="3" t="s">
        <v>1069</v>
      </c>
      <c r="C1216" s="6" t="s">
        <v>1112</v>
      </c>
      <c r="D1216" s="22">
        <v>40101131</v>
      </c>
      <c r="E1216" s="6" t="s">
        <v>1076</v>
      </c>
      <c r="F1216" s="6" t="s">
        <v>1113</v>
      </c>
      <c r="G1216" s="31">
        <v>65</v>
      </c>
      <c r="H1216" s="19">
        <v>0.76</v>
      </c>
      <c r="I1216" s="36">
        <f t="shared" ref="I1216:I1279" si="34">G1216*H1216</f>
        <v>49.4</v>
      </c>
      <c r="J1216" s="51" t="s">
        <v>1117</v>
      </c>
    </row>
    <row r="1217" s="4" customFormat="1" customHeight="1" spans="1:18">
      <c r="A1217" s="3" t="s">
        <v>12</v>
      </c>
      <c r="B1217" s="3" t="s">
        <v>1069</v>
      </c>
      <c r="C1217" s="3" t="s">
        <v>111</v>
      </c>
      <c r="D1217" s="20" t="s">
        <v>112</v>
      </c>
      <c r="E1217" s="4" t="s">
        <v>52</v>
      </c>
      <c r="F1217" s="3" t="s">
        <v>113</v>
      </c>
      <c r="G1217" s="18">
        <v>26</v>
      </c>
      <c r="H1217" s="19">
        <v>1</v>
      </c>
      <c r="I1217" s="36">
        <f t="shared" si="34"/>
        <v>26</v>
      </c>
      <c r="J1217" s="38" t="s">
        <v>1117</v>
      </c>
      <c r="K1217" s="3"/>
      <c r="L1217" s="3"/>
      <c r="M1217" s="3"/>
      <c r="N1217" s="3"/>
      <c r="O1217" s="3"/>
      <c r="P1217" s="3"/>
      <c r="Q1217" s="3"/>
      <c r="R1217" s="3"/>
    </row>
    <row r="1218" s="4" customFormat="1" customHeight="1" spans="1:10">
      <c r="A1218" s="4" t="s">
        <v>12</v>
      </c>
      <c r="B1218" s="3" t="s">
        <v>1069</v>
      </c>
      <c r="C1218" s="6" t="s">
        <v>1086</v>
      </c>
      <c r="D1218" s="22">
        <v>40100871</v>
      </c>
      <c r="E1218" s="6" t="s">
        <v>47</v>
      </c>
      <c r="F1218" s="6" t="s">
        <v>1087</v>
      </c>
      <c r="G1218" s="31">
        <v>24.5</v>
      </c>
      <c r="H1218" s="19">
        <v>0.76</v>
      </c>
      <c r="I1218" s="36">
        <f t="shared" si="34"/>
        <v>18.62</v>
      </c>
      <c r="J1218" s="51" t="s">
        <v>1118</v>
      </c>
    </row>
    <row r="1219" s="4" customFormat="1" customHeight="1" spans="1:10">
      <c r="A1219" s="4" t="s">
        <v>12</v>
      </c>
      <c r="B1219" s="3" t="s">
        <v>1069</v>
      </c>
      <c r="C1219" s="6" t="s">
        <v>1105</v>
      </c>
      <c r="D1219" s="22">
        <v>40100061</v>
      </c>
      <c r="E1219" s="6" t="s">
        <v>1076</v>
      </c>
      <c r="F1219" s="6" t="s">
        <v>1106</v>
      </c>
      <c r="G1219" s="31">
        <v>36.6</v>
      </c>
      <c r="H1219" s="19">
        <v>0.76</v>
      </c>
      <c r="I1219" s="36">
        <f t="shared" si="34"/>
        <v>27.816</v>
      </c>
      <c r="J1219" s="51" t="s">
        <v>1118</v>
      </c>
    </row>
    <row r="1220" s="4" customFormat="1" customHeight="1" spans="1:10">
      <c r="A1220" s="4" t="s">
        <v>12</v>
      </c>
      <c r="B1220" s="3" t="s">
        <v>1069</v>
      </c>
      <c r="C1220" s="6" t="s">
        <v>267</v>
      </c>
      <c r="D1220" s="22">
        <v>40101011</v>
      </c>
      <c r="E1220" s="6" t="s">
        <v>52</v>
      </c>
      <c r="F1220" s="6" t="s">
        <v>1088</v>
      </c>
      <c r="G1220" s="31">
        <v>29</v>
      </c>
      <c r="H1220" s="19">
        <v>0.76</v>
      </c>
      <c r="I1220" s="36">
        <f t="shared" si="34"/>
        <v>22.04</v>
      </c>
      <c r="J1220" s="51" t="s">
        <v>1119</v>
      </c>
    </row>
    <row r="1221" s="4" customFormat="1" customHeight="1" spans="1:10">
      <c r="A1221" s="4" t="s">
        <v>12</v>
      </c>
      <c r="B1221" s="3" t="s">
        <v>1069</v>
      </c>
      <c r="C1221" s="6" t="s">
        <v>1120</v>
      </c>
      <c r="D1221" s="22">
        <v>40100811</v>
      </c>
      <c r="E1221" s="6" t="s">
        <v>47</v>
      </c>
      <c r="F1221" s="6" t="s">
        <v>1121</v>
      </c>
      <c r="G1221" s="31">
        <v>59.9</v>
      </c>
      <c r="H1221" s="19">
        <v>0.76</v>
      </c>
      <c r="I1221" s="36">
        <f t="shared" si="34"/>
        <v>45.524</v>
      </c>
      <c r="J1221" s="51" t="s">
        <v>1119</v>
      </c>
    </row>
    <row r="1222" s="4" customFormat="1" customHeight="1" spans="1:10">
      <c r="A1222" s="4" t="s">
        <v>12</v>
      </c>
      <c r="B1222" s="3" t="s">
        <v>1069</v>
      </c>
      <c r="C1222" s="6" t="s">
        <v>1122</v>
      </c>
      <c r="D1222" s="22">
        <v>40101401</v>
      </c>
      <c r="E1222" s="6" t="s">
        <v>52</v>
      </c>
      <c r="F1222" s="22" t="s">
        <v>1123</v>
      </c>
      <c r="G1222" s="31">
        <v>49</v>
      </c>
      <c r="H1222" s="19">
        <v>0.76</v>
      </c>
      <c r="I1222" s="36">
        <f t="shared" si="34"/>
        <v>37.24</v>
      </c>
      <c r="J1222" s="51" t="s">
        <v>1119</v>
      </c>
    </row>
    <row r="1223" s="4" customFormat="1" customHeight="1" spans="1:10">
      <c r="A1223" s="4" t="s">
        <v>12</v>
      </c>
      <c r="B1223" s="3" t="s">
        <v>1069</v>
      </c>
      <c r="C1223" s="6" t="s">
        <v>1091</v>
      </c>
      <c r="D1223" s="22">
        <v>40102361</v>
      </c>
      <c r="E1223" s="6" t="s">
        <v>47</v>
      </c>
      <c r="F1223" s="6" t="s">
        <v>1092</v>
      </c>
      <c r="G1223" s="31">
        <v>59</v>
      </c>
      <c r="H1223" s="19">
        <v>0.76</v>
      </c>
      <c r="I1223" s="36">
        <f t="shared" si="34"/>
        <v>44.84</v>
      </c>
      <c r="J1223" s="51" t="s">
        <v>1118</v>
      </c>
    </row>
    <row r="1224" s="4" customFormat="1" customHeight="1" spans="1:10">
      <c r="A1224" s="4" t="s">
        <v>12</v>
      </c>
      <c r="B1224" s="3" t="s">
        <v>1069</v>
      </c>
      <c r="C1224" s="6" t="s">
        <v>1110</v>
      </c>
      <c r="D1224" s="22">
        <v>40101061</v>
      </c>
      <c r="E1224" s="6" t="s">
        <v>47</v>
      </c>
      <c r="F1224" s="6" t="s">
        <v>1111</v>
      </c>
      <c r="G1224" s="31">
        <v>79.8</v>
      </c>
      <c r="H1224" s="19">
        <v>0.76</v>
      </c>
      <c r="I1224" s="36">
        <f t="shared" si="34"/>
        <v>60.648</v>
      </c>
      <c r="J1224" s="51" t="s">
        <v>1118</v>
      </c>
    </row>
    <row r="1225" s="4" customFormat="1" customHeight="1" spans="1:10">
      <c r="A1225" s="4" t="s">
        <v>12</v>
      </c>
      <c r="B1225" s="3" t="s">
        <v>1069</v>
      </c>
      <c r="C1225" s="6" t="s">
        <v>1112</v>
      </c>
      <c r="D1225" s="22">
        <v>40101131</v>
      </c>
      <c r="E1225" s="6" t="s">
        <v>1076</v>
      </c>
      <c r="F1225" s="6" t="s">
        <v>1113</v>
      </c>
      <c r="G1225" s="31">
        <v>65</v>
      </c>
      <c r="H1225" s="19">
        <v>0.76</v>
      </c>
      <c r="I1225" s="36">
        <f t="shared" si="34"/>
        <v>49.4</v>
      </c>
      <c r="J1225" s="51" t="s">
        <v>1118</v>
      </c>
    </row>
    <row r="1226" s="4" customFormat="1" customHeight="1" spans="1:18">
      <c r="A1226" s="3" t="s">
        <v>12</v>
      </c>
      <c r="B1226" s="3" t="s">
        <v>1069</v>
      </c>
      <c r="C1226" s="3" t="s">
        <v>111</v>
      </c>
      <c r="D1226" s="20" t="s">
        <v>112</v>
      </c>
      <c r="E1226" s="4" t="s">
        <v>52</v>
      </c>
      <c r="F1226" s="3" t="s">
        <v>113</v>
      </c>
      <c r="G1226" s="18">
        <v>26</v>
      </c>
      <c r="H1226" s="19">
        <v>1</v>
      </c>
      <c r="I1226" s="36">
        <f t="shared" si="34"/>
        <v>26</v>
      </c>
      <c r="J1226" s="38" t="s">
        <v>1118</v>
      </c>
      <c r="K1226" s="3"/>
      <c r="L1226" s="3"/>
      <c r="M1226" s="3"/>
      <c r="N1226" s="3"/>
      <c r="O1226" s="3"/>
      <c r="P1226" s="3"/>
      <c r="Q1226" s="3"/>
      <c r="R1226" s="3"/>
    </row>
    <row r="1227" s="4" customFormat="1" customHeight="1" spans="1:18">
      <c r="A1227" s="3" t="s">
        <v>12</v>
      </c>
      <c r="B1227" s="3" t="s">
        <v>1124</v>
      </c>
      <c r="C1227" s="6" t="s">
        <v>1125</v>
      </c>
      <c r="D1227" s="3" t="s">
        <v>1126</v>
      </c>
      <c r="E1227" s="6" t="s">
        <v>52</v>
      </c>
      <c r="F1227" s="20" t="s">
        <v>1125</v>
      </c>
      <c r="G1227" s="18">
        <v>52</v>
      </c>
      <c r="H1227" s="19">
        <v>0.76</v>
      </c>
      <c r="I1227" s="36">
        <f t="shared" si="34"/>
        <v>39.52</v>
      </c>
      <c r="J1227" s="38" t="s">
        <v>1127</v>
      </c>
      <c r="K1227" s="3" t="s">
        <v>1128</v>
      </c>
      <c r="L1227" s="3"/>
      <c r="M1227" s="3"/>
      <c r="N1227" s="3"/>
      <c r="O1227" s="3"/>
      <c r="P1227" s="3"/>
      <c r="Q1227" s="3"/>
      <c r="R1227" s="3"/>
    </row>
    <row r="1228" s="4" customFormat="1" customHeight="1" spans="1:18">
      <c r="A1228" s="3" t="s">
        <v>12</v>
      </c>
      <c r="B1228" s="3" t="s">
        <v>1124</v>
      </c>
      <c r="C1228" s="3" t="s">
        <v>1129</v>
      </c>
      <c r="D1228" s="3" t="s">
        <v>1130</v>
      </c>
      <c r="E1228" s="3" t="s">
        <v>47</v>
      </c>
      <c r="F1228" s="3" t="s">
        <v>1131</v>
      </c>
      <c r="G1228" s="18">
        <v>60</v>
      </c>
      <c r="H1228" s="19">
        <v>0.76</v>
      </c>
      <c r="I1228" s="36">
        <f t="shared" si="34"/>
        <v>45.6</v>
      </c>
      <c r="J1228" s="38" t="s">
        <v>1127</v>
      </c>
      <c r="K1228" s="3" t="s">
        <v>1132</v>
      </c>
      <c r="L1228" s="3"/>
      <c r="M1228" s="3"/>
      <c r="N1228" s="3"/>
      <c r="O1228" s="3"/>
      <c r="P1228" s="3"/>
      <c r="Q1228" s="3"/>
      <c r="R1228" s="3"/>
    </row>
    <row r="1229" s="4" customFormat="1" customHeight="1" spans="1:18">
      <c r="A1229" s="3" t="s">
        <v>12</v>
      </c>
      <c r="B1229" s="3" t="s">
        <v>1124</v>
      </c>
      <c r="C1229" s="3" t="s">
        <v>1133</v>
      </c>
      <c r="D1229" s="3" t="s">
        <v>1134</v>
      </c>
      <c r="E1229" s="3" t="s">
        <v>47</v>
      </c>
      <c r="F1229" s="3" t="s">
        <v>1135</v>
      </c>
      <c r="G1229" s="18">
        <v>45</v>
      </c>
      <c r="H1229" s="19">
        <v>0.76</v>
      </c>
      <c r="I1229" s="36">
        <f t="shared" si="34"/>
        <v>34.2</v>
      </c>
      <c r="J1229" s="38" t="s">
        <v>1127</v>
      </c>
      <c r="K1229" s="43" t="s">
        <v>1136</v>
      </c>
      <c r="L1229" s="3"/>
      <c r="M1229" s="3"/>
      <c r="N1229" s="3"/>
      <c r="O1229" s="3"/>
      <c r="P1229" s="3"/>
      <c r="Q1229" s="3"/>
      <c r="R1229" s="3"/>
    </row>
    <row r="1230" s="4" customFormat="1" customHeight="1" spans="1:18">
      <c r="A1230" s="3" t="s">
        <v>12</v>
      </c>
      <c r="B1230" s="3" t="s">
        <v>1124</v>
      </c>
      <c r="C1230" s="108" t="s">
        <v>1137</v>
      </c>
      <c r="D1230" s="108" t="s">
        <v>1138</v>
      </c>
      <c r="E1230" s="108" t="s">
        <v>52</v>
      </c>
      <c r="F1230" s="108" t="s">
        <v>1139</v>
      </c>
      <c r="G1230" s="109">
        <v>48.8</v>
      </c>
      <c r="H1230" s="19">
        <v>0.76</v>
      </c>
      <c r="I1230" s="36">
        <f t="shared" si="34"/>
        <v>37.088</v>
      </c>
      <c r="J1230" s="38" t="s">
        <v>1140</v>
      </c>
      <c r="K1230" s="3"/>
      <c r="L1230" s="3"/>
      <c r="M1230" s="3"/>
      <c r="N1230" s="3"/>
      <c r="O1230" s="3"/>
      <c r="P1230" s="3"/>
      <c r="Q1230" s="3"/>
      <c r="R1230" s="3"/>
    </row>
    <row r="1231" s="4" customFormat="1" customHeight="1" spans="1:18">
      <c r="A1231" s="3" t="s">
        <v>12</v>
      </c>
      <c r="B1231" s="3" t="s">
        <v>1124</v>
      </c>
      <c r="C1231" s="6" t="s">
        <v>1141</v>
      </c>
      <c r="D1231" s="6" t="s">
        <v>1142</v>
      </c>
      <c r="E1231" s="6" t="s">
        <v>47</v>
      </c>
      <c r="F1231" s="3" t="s">
        <v>1141</v>
      </c>
      <c r="G1231" s="18">
        <v>52</v>
      </c>
      <c r="H1231" s="19">
        <v>0.76</v>
      </c>
      <c r="I1231" s="36">
        <f t="shared" si="34"/>
        <v>39.52</v>
      </c>
      <c r="J1231" s="38" t="s">
        <v>1140</v>
      </c>
      <c r="K1231" s="3"/>
      <c r="L1231" s="3"/>
      <c r="M1231" s="3"/>
      <c r="N1231" s="3"/>
      <c r="O1231" s="3"/>
      <c r="P1231" s="3"/>
      <c r="Q1231" s="3"/>
      <c r="R1231" s="3"/>
    </row>
    <row r="1232" s="4" customFormat="1" customHeight="1" spans="1:18">
      <c r="A1232" s="3" t="s">
        <v>12</v>
      </c>
      <c r="B1232" s="3" t="s">
        <v>1124</v>
      </c>
      <c r="C1232" s="6" t="s">
        <v>1143</v>
      </c>
      <c r="D1232" s="6" t="s">
        <v>1144</v>
      </c>
      <c r="E1232" s="6" t="s">
        <v>52</v>
      </c>
      <c r="F1232" s="3" t="s">
        <v>1143</v>
      </c>
      <c r="G1232" s="18">
        <v>26</v>
      </c>
      <c r="H1232" s="19">
        <v>0.76</v>
      </c>
      <c r="I1232" s="36">
        <f t="shared" si="34"/>
        <v>19.76</v>
      </c>
      <c r="J1232" s="38" t="s">
        <v>1140</v>
      </c>
      <c r="K1232" s="3"/>
      <c r="L1232" s="3"/>
      <c r="M1232" s="3"/>
      <c r="N1232" s="3"/>
      <c r="O1232" s="3"/>
      <c r="P1232" s="3"/>
      <c r="Q1232" s="3"/>
      <c r="R1232" s="3"/>
    </row>
    <row r="1233" s="4" customFormat="1" customHeight="1" spans="1:18">
      <c r="A1233" s="3" t="s">
        <v>12</v>
      </c>
      <c r="B1233" s="3" t="s">
        <v>1124</v>
      </c>
      <c r="C1233" s="6" t="s">
        <v>1145</v>
      </c>
      <c r="D1233" s="6" t="s">
        <v>1146</v>
      </c>
      <c r="E1233" s="6" t="s">
        <v>47</v>
      </c>
      <c r="F1233" s="3" t="s">
        <v>1147</v>
      </c>
      <c r="G1233" s="18">
        <v>29.5</v>
      </c>
      <c r="H1233" s="19">
        <v>0.76</v>
      </c>
      <c r="I1233" s="36">
        <f t="shared" si="34"/>
        <v>22.42</v>
      </c>
      <c r="J1233" s="38" t="s">
        <v>1140</v>
      </c>
      <c r="K1233" s="3"/>
      <c r="L1233" s="3"/>
      <c r="M1233" s="3"/>
      <c r="N1233" s="3"/>
      <c r="O1233" s="3"/>
      <c r="P1233" s="3"/>
      <c r="Q1233" s="3"/>
      <c r="R1233" s="3"/>
    </row>
    <row r="1234" s="4" customFormat="1" customHeight="1" spans="1:18">
      <c r="A1234" s="3" t="s">
        <v>12</v>
      </c>
      <c r="B1234" s="3" t="s">
        <v>1124</v>
      </c>
      <c r="C1234" s="3" t="s">
        <v>111</v>
      </c>
      <c r="D1234" s="20" t="s">
        <v>112</v>
      </c>
      <c r="E1234" s="4" t="s">
        <v>52</v>
      </c>
      <c r="F1234" s="3" t="s">
        <v>113</v>
      </c>
      <c r="G1234" s="18">
        <v>26</v>
      </c>
      <c r="H1234" s="19">
        <v>1</v>
      </c>
      <c r="I1234" s="36">
        <f t="shared" si="34"/>
        <v>26</v>
      </c>
      <c r="J1234" s="38" t="s">
        <v>1140</v>
      </c>
      <c r="K1234" s="3"/>
      <c r="L1234" s="3"/>
      <c r="M1234" s="3"/>
      <c r="N1234" s="3"/>
      <c r="O1234" s="3"/>
      <c r="P1234" s="3"/>
      <c r="Q1234" s="3"/>
      <c r="R1234" s="3"/>
    </row>
    <row r="1235" s="4" customFormat="1" customHeight="1" spans="1:18">
      <c r="A1235" s="3" t="s">
        <v>12</v>
      </c>
      <c r="B1235" s="3" t="s">
        <v>1124</v>
      </c>
      <c r="C1235" s="3" t="s">
        <v>111</v>
      </c>
      <c r="D1235" s="20" t="s">
        <v>112</v>
      </c>
      <c r="E1235" s="4" t="s">
        <v>52</v>
      </c>
      <c r="F1235" s="3" t="s">
        <v>113</v>
      </c>
      <c r="G1235" s="18">
        <v>26</v>
      </c>
      <c r="H1235" s="19">
        <v>1</v>
      </c>
      <c r="I1235" s="36">
        <f t="shared" si="34"/>
        <v>26</v>
      </c>
      <c r="J1235" s="38" t="s">
        <v>1148</v>
      </c>
      <c r="K1235" s="3"/>
      <c r="L1235" s="3"/>
      <c r="M1235" s="3"/>
      <c r="N1235" s="3"/>
      <c r="O1235" s="3"/>
      <c r="P1235" s="3"/>
      <c r="Q1235" s="3"/>
      <c r="R1235" s="3"/>
    </row>
    <row r="1236" s="4" customFormat="1" customHeight="1" spans="1:18">
      <c r="A1236" s="3" t="s">
        <v>12</v>
      </c>
      <c r="B1236" s="3" t="s">
        <v>1124</v>
      </c>
      <c r="C1236" s="3" t="s">
        <v>377</v>
      </c>
      <c r="D1236" s="20" t="s">
        <v>378</v>
      </c>
      <c r="E1236" s="4" t="s">
        <v>52</v>
      </c>
      <c r="F1236" s="3" t="s">
        <v>379</v>
      </c>
      <c r="G1236" s="36">
        <v>26</v>
      </c>
      <c r="H1236" s="19">
        <v>1</v>
      </c>
      <c r="I1236" s="36">
        <f t="shared" si="34"/>
        <v>26</v>
      </c>
      <c r="J1236" s="38" t="s">
        <v>1149</v>
      </c>
      <c r="K1236" s="3"/>
      <c r="L1236" s="3"/>
      <c r="M1236" s="3"/>
      <c r="N1236" s="3"/>
      <c r="O1236" s="3"/>
      <c r="P1236" s="3"/>
      <c r="Q1236" s="3"/>
      <c r="R1236" s="3"/>
    </row>
    <row r="1237" s="4" customFormat="1" customHeight="1" spans="1:18">
      <c r="A1237" s="3" t="s">
        <v>12</v>
      </c>
      <c r="B1237" s="3" t="s">
        <v>1124</v>
      </c>
      <c r="C1237" s="6" t="s">
        <v>1150</v>
      </c>
      <c r="D1237" s="6" t="s">
        <v>1151</v>
      </c>
      <c r="E1237" s="6" t="s">
        <v>52</v>
      </c>
      <c r="F1237" s="3" t="s">
        <v>1150</v>
      </c>
      <c r="G1237" s="18">
        <v>75</v>
      </c>
      <c r="H1237" s="19">
        <v>0.76</v>
      </c>
      <c r="I1237" s="36">
        <f t="shared" si="34"/>
        <v>57</v>
      </c>
      <c r="J1237" s="38" t="s">
        <v>1152</v>
      </c>
      <c r="K1237" s="3"/>
      <c r="L1237" s="3"/>
      <c r="M1237" s="3"/>
      <c r="N1237" s="3"/>
      <c r="O1237" s="3"/>
      <c r="P1237" s="3"/>
      <c r="Q1237" s="3"/>
      <c r="R1237" s="3"/>
    </row>
    <row r="1238" s="4" customFormat="1" customHeight="1" spans="1:18">
      <c r="A1238" s="3" t="s">
        <v>12</v>
      </c>
      <c r="B1238" s="3" t="s">
        <v>1124</v>
      </c>
      <c r="C1238" s="3" t="s">
        <v>377</v>
      </c>
      <c r="D1238" s="20" t="s">
        <v>378</v>
      </c>
      <c r="E1238" s="4" t="s">
        <v>52</v>
      </c>
      <c r="F1238" s="3" t="s">
        <v>379</v>
      </c>
      <c r="G1238" s="36">
        <v>26</v>
      </c>
      <c r="H1238" s="19">
        <v>1</v>
      </c>
      <c r="I1238" s="36">
        <f t="shared" si="34"/>
        <v>26</v>
      </c>
      <c r="J1238" s="38" t="s">
        <v>1152</v>
      </c>
      <c r="K1238" s="3"/>
      <c r="L1238" s="3"/>
      <c r="M1238" s="3"/>
      <c r="N1238" s="3"/>
      <c r="O1238" s="3"/>
      <c r="P1238" s="3"/>
      <c r="Q1238" s="3"/>
      <c r="R1238" s="3"/>
    </row>
    <row r="1239" s="4" customFormat="1" customHeight="1" spans="1:18">
      <c r="A1239" s="3" t="s">
        <v>12</v>
      </c>
      <c r="B1239" s="3" t="s">
        <v>1124</v>
      </c>
      <c r="C1239" s="6" t="s">
        <v>1150</v>
      </c>
      <c r="D1239" s="6" t="s">
        <v>1151</v>
      </c>
      <c r="E1239" s="6" t="s">
        <v>52</v>
      </c>
      <c r="F1239" s="3" t="s">
        <v>1150</v>
      </c>
      <c r="G1239" s="18">
        <v>75</v>
      </c>
      <c r="H1239" s="19">
        <v>0.76</v>
      </c>
      <c r="I1239" s="36">
        <f t="shared" si="34"/>
        <v>57</v>
      </c>
      <c r="J1239" s="38" t="s">
        <v>1153</v>
      </c>
      <c r="K1239" s="3"/>
      <c r="L1239" s="3"/>
      <c r="M1239" s="3"/>
      <c r="N1239" s="3"/>
      <c r="O1239" s="3"/>
      <c r="P1239" s="3"/>
      <c r="Q1239" s="3"/>
      <c r="R1239" s="3"/>
    </row>
    <row r="1240" s="4" customFormat="1" customHeight="1" spans="1:18">
      <c r="A1240" s="3" t="s">
        <v>12</v>
      </c>
      <c r="B1240" s="3" t="s">
        <v>1124</v>
      </c>
      <c r="C1240" s="3" t="s">
        <v>377</v>
      </c>
      <c r="D1240" s="20" t="s">
        <v>378</v>
      </c>
      <c r="E1240" s="4" t="s">
        <v>52</v>
      </c>
      <c r="F1240" s="3" t="s">
        <v>379</v>
      </c>
      <c r="G1240" s="36">
        <v>26</v>
      </c>
      <c r="H1240" s="19">
        <v>1</v>
      </c>
      <c r="I1240" s="36">
        <f t="shared" si="34"/>
        <v>26</v>
      </c>
      <c r="J1240" s="38" t="s">
        <v>1153</v>
      </c>
      <c r="K1240" s="3"/>
      <c r="L1240" s="3"/>
      <c r="M1240" s="3"/>
      <c r="N1240" s="3"/>
      <c r="O1240" s="3"/>
      <c r="P1240" s="3"/>
      <c r="Q1240" s="3"/>
      <c r="R1240" s="3"/>
    </row>
    <row r="1241" s="4" customFormat="1" customHeight="1" spans="1:18">
      <c r="A1241" s="3" t="s">
        <v>12</v>
      </c>
      <c r="B1241" s="3" t="s">
        <v>1154</v>
      </c>
      <c r="C1241" s="20" t="s">
        <v>1155</v>
      </c>
      <c r="D1241" s="87" t="s">
        <v>1156</v>
      </c>
      <c r="E1241" s="94" t="s">
        <v>760</v>
      </c>
      <c r="F1241" s="42" t="s">
        <v>1155</v>
      </c>
      <c r="G1241" s="18">
        <v>35</v>
      </c>
      <c r="H1241" s="19">
        <v>0.76</v>
      </c>
      <c r="I1241" s="36">
        <f t="shared" si="34"/>
        <v>26.6</v>
      </c>
      <c r="J1241" s="38" t="s">
        <v>1157</v>
      </c>
      <c r="K1241" s="3"/>
      <c r="L1241" s="3"/>
      <c r="M1241" s="3"/>
      <c r="N1241" s="3"/>
      <c r="O1241" s="3"/>
      <c r="P1241" s="3"/>
      <c r="Q1241" s="3"/>
      <c r="R1241" s="3"/>
    </row>
    <row r="1242" s="4" customFormat="1" customHeight="1" spans="1:18">
      <c r="A1242" s="3" t="s">
        <v>12</v>
      </c>
      <c r="B1242" s="3" t="s">
        <v>1154</v>
      </c>
      <c r="C1242" s="20" t="s">
        <v>1158</v>
      </c>
      <c r="D1242" s="87" t="s">
        <v>1159</v>
      </c>
      <c r="E1242" s="94" t="s">
        <v>47</v>
      </c>
      <c r="F1242" s="42" t="s">
        <v>1160</v>
      </c>
      <c r="G1242" s="18">
        <v>0</v>
      </c>
      <c r="H1242" s="19">
        <v>0.76</v>
      </c>
      <c r="I1242" s="36">
        <f t="shared" si="34"/>
        <v>0</v>
      </c>
      <c r="J1242" s="38" t="s">
        <v>1157</v>
      </c>
      <c r="K1242" s="3" t="s">
        <v>57</v>
      </c>
      <c r="L1242" s="3"/>
      <c r="M1242" s="3"/>
      <c r="N1242" s="3"/>
      <c r="O1242" s="3"/>
      <c r="P1242" s="3"/>
      <c r="Q1242" s="3"/>
      <c r="R1242" s="3"/>
    </row>
    <row r="1243" s="4" customFormat="1" customHeight="1" spans="1:18">
      <c r="A1243" s="3" t="s">
        <v>12</v>
      </c>
      <c r="B1243" s="3" t="s">
        <v>1154</v>
      </c>
      <c r="C1243" s="20" t="s">
        <v>1155</v>
      </c>
      <c r="D1243" s="87" t="s">
        <v>1156</v>
      </c>
      <c r="E1243" s="94" t="s">
        <v>760</v>
      </c>
      <c r="F1243" s="42" t="s">
        <v>1155</v>
      </c>
      <c r="G1243" s="18">
        <v>35</v>
      </c>
      <c r="H1243" s="19">
        <v>0.76</v>
      </c>
      <c r="I1243" s="36">
        <f t="shared" si="34"/>
        <v>26.6</v>
      </c>
      <c r="J1243" s="38" t="s">
        <v>1161</v>
      </c>
      <c r="K1243" s="3"/>
      <c r="L1243" s="3"/>
      <c r="M1243" s="3"/>
      <c r="N1243" s="3"/>
      <c r="O1243" s="3"/>
      <c r="P1243" s="3"/>
      <c r="Q1243" s="3"/>
      <c r="R1243" s="3"/>
    </row>
    <row r="1244" s="4" customFormat="1" customHeight="1" spans="1:18">
      <c r="A1244" s="3" t="s">
        <v>12</v>
      </c>
      <c r="B1244" s="3" t="s">
        <v>1154</v>
      </c>
      <c r="C1244" s="20" t="s">
        <v>1158</v>
      </c>
      <c r="D1244" s="87" t="s">
        <v>1159</v>
      </c>
      <c r="E1244" s="94" t="s">
        <v>47</v>
      </c>
      <c r="F1244" s="42" t="s">
        <v>1160</v>
      </c>
      <c r="G1244" s="18">
        <v>0</v>
      </c>
      <c r="H1244" s="19">
        <v>0.76</v>
      </c>
      <c r="I1244" s="36">
        <f t="shared" si="34"/>
        <v>0</v>
      </c>
      <c r="J1244" s="38" t="s">
        <v>1161</v>
      </c>
      <c r="K1244" s="3" t="s">
        <v>57</v>
      </c>
      <c r="L1244" s="3"/>
      <c r="M1244" s="3"/>
      <c r="N1244" s="3"/>
      <c r="O1244" s="3"/>
      <c r="P1244" s="3"/>
      <c r="Q1244" s="3"/>
      <c r="R1244" s="3"/>
    </row>
    <row r="1245" s="4" customFormat="1" customHeight="1" spans="1:18">
      <c r="A1245" s="3" t="s">
        <v>12</v>
      </c>
      <c r="B1245" s="3" t="s">
        <v>1154</v>
      </c>
      <c r="C1245" s="110" t="s">
        <v>1162</v>
      </c>
      <c r="D1245" s="110" t="s">
        <v>1163</v>
      </c>
      <c r="E1245" s="6" t="s">
        <v>47</v>
      </c>
      <c r="F1245" s="6" t="s">
        <v>1164</v>
      </c>
      <c r="G1245" s="88">
        <v>48</v>
      </c>
      <c r="H1245" s="19">
        <v>0.76</v>
      </c>
      <c r="I1245" s="36">
        <f t="shared" si="34"/>
        <v>36.48</v>
      </c>
      <c r="J1245" s="38" t="s">
        <v>1165</v>
      </c>
      <c r="K1245" s="3" t="s">
        <v>1166</v>
      </c>
      <c r="L1245" s="3"/>
      <c r="M1245" s="3"/>
      <c r="N1245" s="3"/>
      <c r="O1245" s="3"/>
      <c r="P1245" s="3"/>
      <c r="Q1245" s="3"/>
      <c r="R1245" s="3"/>
    </row>
    <row r="1246" s="4" customFormat="1" customHeight="1" spans="1:18">
      <c r="A1246" s="3" t="s">
        <v>12</v>
      </c>
      <c r="B1246" s="3" t="s">
        <v>1154</v>
      </c>
      <c r="C1246" s="110" t="s">
        <v>1167</v>
      </c>
      <c r="D1246" s="110" t="s">
        <v>1168</v>
      </c>
      <c r="E1246" s="6" t="s">
        <v>47</v>
      </c>
      <c r="F1246" s="6" t="s">
        <v>1169</v>
      </c>
      <c r="G1246" s="88">
        <v>48</v>
      </c>
      <c r="H1246" s="19">
        <v>0.76</v>
      </c>
      <c r="I1246" s="36">
        <f t="shared" si="34"/>
        <v>36.48</v>
      </c>
      <c r="J1246" s="38" t="s">
        <v>1165</v>
      </c>
      <c r="K1246" s="3"/>
      <c r="L1246" s="3"/>
      <c r="M1246" s="3"/>
      <c r="N1246" s="3"/>
      <c r="O1246" s="3"/>
      <c r="P1246" s="3"/>
      <c r="Q1246" s="3"/>
      <c r="R1246" s="3"/>
    </row>
    <row r="1247" s="4" customFormat="1" customHeight="1" spans="1:18">
      <c r="A1247" s="3" t="s">
        <v>12</v>
      </c>
      <c r="B1247" s="3" t="s">
        <v>1154</v>
      </c>
      <c r="C1247" s="110" t="s">
        <v>1170</v>
      </c>
      <c r="D1247" s="110" t="s">
        <v>1171</v>
      </c>
      <c r="E1247" s="6" t="s">
        <v>47</v>
      </c>
      <c r="F1247" s="6" t="s">
        <v>1172</v>
      </c>
      <c r="G1247" s="88">
        <v>69</v>
      </c>
      <c r="H1247" s="19">
        <v>0.76</v>
      </c>
      <c r="I1247" s="36">
        <f t="shared" si="34"/>
        <v>52.44</v>
      </c>
      <c r="J1247" s="38" t="s">
        <v>1165</v>
      </c>
      <c r="K1247" s="3"/>
      <c r="L1247" s="3"/>
      <c r="M1247" s="3"/>
      <c r="N1247" s="3"/>
      <c r="O1247" s="3"/>
      <c r="P1247" s="3"/>
      <c r="Q1247" s="3"/>
      <c r="R1247" s="3"/>
    </row>
    <row r="1248" s="4" customFormat="1" customHeight="1" spans="1:18">
      <c r="A1248" s="3" t="s">
        <v>12</v>
      </c>
      <c r="B1248" s="3" t="s">
        <v>1154</v>
      </c>
      <c r="C1248" s="110" t="s">
        <v>1167</v>
      </c>
      <c r="D1248" s="110" t="s">
        <v>1168</v>
      </c>
      <c r="E1248" s="6" t="s">
        <v>47</v>
      </c>
      <c r="F1248" s="6" t="s">
        <v>1169</v>
      </c>
      <c r="G1248" s="88">
        <v>48</v>
      </c>
      <c r="H1248" s="19">
        <v>0.76</v>
      </c>
      <c r="I1248" s="36">
        <f t="shared" si="34"/>
        <v>36.48</v>
      </c>
      <c r="J1248" s="38" t="s">
        <v>1173</v>
      </c>
      <c r="K1248" s="3"/>
      <c r="L1248" s="3"/>
      <c r="M1248" s="3"/>
      <c r="N1248" s="3"/>
      <c r="O1248" s="3"/>
      <c r="P1248" s="3"/>
      <c r="Q1248" s="3"/>
      <c r="R1248" s="3"/>
    </row>
    <row r="1249" s="4" customFormat="1" customHeight="1" spans="1:18">
      <c r="A1249" s="3" t="s">
        <v>12</v>
      </c>
      <c r="B1249" s="3" t="s">
        <v>1154</v>
      </c>
      <c r="C1249" s="110" t="s">
        <v>1170</v>
      </c>
      <c r="D1249" s="110" t="s">
        <v>1171</v>
      </c>
      <c r="E1249" s="6" t="s">
        <v>47</v>
      </c>
      <c r="F1249" s="6" t="s">
        <v>1172</v>
      </c>
      <c r="G1249" s="88">
        <v>69</v>
      </c>
      <c r="H1249" s="19">
        <v>0.76</v>
      </c>
      <c r="I1249" s="36">
        <f t="shared" si="34"/>
        <v>52.44</v>
      </c>
      <c r="J1249" s="38" t="s">
        <v>1173</v>
      </c>
      <c r="K1249" s="3"/>
      <c r="L1249" s="3"/>
      <c r="M1249" s="3"/>
      <c r="N1249" s="3"/>
      <c r="O1249" s="3"/>
      <c r="P1249" s="3"/>
      <c r="Q1249" s="3"/>
      <c r="R1249" s="3"/>
    </row>
    <row r="1250" s="3" customFormat="1" customHeight="1" spans="1:11">
      <c r="A1250" s="3" t="s">
        <v>12</v>
      </c>
      <c r="B1250" s="3" t="s">
        <v>1154</v>
      </c>
      <c r="C1250" s="110" t="s">
        <v>1162</v>
      </c>
      <c r="D1250" s="110" t="s">
        <v>1163</v>
      </c>
      <c r="E1250" s="6" t="s">
        <v>47</v>
      </c>
      <c r="F1250" s="6" t="s">
        <v>1164</v>
      </c>
      <c r="G1250" s="88">
        <v>48</v>
      </c>
      <c r="H1250" s="19">
        <v>0.76</v>
      </c>
      <c r="I1250" s="36">
        <f t="shared" si="34"/>
        <v>36.48</v>
      </c>
      <c r="J1250" s="38" t="s">
        <v>1174</v>
      </c>
      <c r="K1250" s="3" t="s">
        <v>1166</v>
      </c>
    </row>
    <row r="1251" s="3" customFormat="1" customHeight="1" spans="1:10">
      <c r="A1251" s="3" t="s">
        <v>12</v>
      </c>
      <c r="B1251" s="3" t="s">
        <v>1154</v>
      </c>
      <c r="C1251" s="110" t="s">
        <v>1167</v>
      </c>
      <c r="D1251" s="110" t="s">
        <v>1168</v>
      </c>
      <c r="E1251" s="6" t="s">
        <v>47</v>
      </c>
      <c r="F1251" s="6" t="s">
        <v>1169</v>
      </c>
      <c r="G1251" s="88">
        <v>48</v>
      </c>
      <c r="H1251" s="19">
        <v>0.76</v>
      </c>
      <c r="I1251" s="36">
        <f t="shared" si="34"/>
        <v>36.48</v>
      </c>
      <c r="J1251" s="38" t="s">
        <v>1174</v>
      </c>
    </row>
    <row r="1252" s="3" customFormat="1" customHeight="1" spans="1:10">
      <c r="A1252" s="3" t="s">
        <v>12</v>
      </c>
      <c r="B1252" s="3" t="s">
        <v>1154</v>
      </c>
      <c r="C1252" s="110" t="s">
        <v>1170</v>
      </c>
      <c r="D1252" s="110" t="s">
        <v>1171</v>
      </c>
      <c r="E1252" s="6" t="s">
        <v>47</v>
      </c>
      <c r="F1252" s="6" t="s">
        <v>1172</v>
      </c>
      <c r="G1252" s="88">
        <v>69</v>
      </c>
      <c r="H1252" s="19">
        <v>0.76</v>
      </c>
      <c r="I1252" s="36">
        <f t="shared" si="34"/>
        <v>52.44</v>
      </c>
      <c r="J1252" s="38" t="s">
        <v>1174</v>
      </c>
    </row>
    <row r="1253" s="3" customFormat="1" customHeight="1" spans="1:10">
      <c r="A1253" s="3" t="s">
        <v>12</v>
      </c>
      <c r="B1253" s="3" t="s">
        <v>1154</v>
      </c>
      <c r="C1253" s="110" t="s">
        <v>1175</v>
      </c>
      <c r="D1253" s="110" t="s">
        <v>1176</v>
      </c>
      <c r="E1253" s="6" t="s">
        <v>52</v>
      </c>
      <c r="F1253" s="6" t="s">
        <v>1177</v>
      </c>
      <c r="G1253" s="88">
        <v>68</v>
      </c>
      <c r="H1253" s="19">
        <v>0.76</v>
      </c>
      <c r="I1253" s="36">
        <f t="shared" si="34"/>
        <v>51.68</v>
      </c>
      <c r="J1253" s="38" t="s">
        <v>1174</v>
      </c>
    </row>
    <row r="1254" s="3" customFormat="1" customHeight="1" spans="1:10">
      <c r="A1254" s="3" t="s">
        <v>12</v>
      </c>
      <c r="B1254" s="3" t="s">
        <v>1154</v>
      </c>
      <c r="C1254" s="110" t="s">
        <v>1178</v>
      </c>
      <c r="D1254" s="110" t="s">
        <v>1179</v>
      </c>
      <c r="E1254" s="6" t="s">
        <v>47</v>
      </c>
      <c r="F1254" s="6" t="s">
        <v>1180</v>
      </c>
      <c r="G1254" s="88">
        <v>68</v>
      </c>
      <c r="H1254" s="19">
        <v>0.76</v>
      </c>
      <c r="I1254" s="36">
        <f t="shared" si="34"/>
        <v>51.68</v>
      </c>
      <c r="J1254" s="38" t="s">
        <v>1174</v>
      </c>
    </row>
    <row r="1255" s="3" customFormat="1" customHeight="1" spans="1:10">
      <c r="A1255" s="3" t="s">
        <v>12</v>
      </c>
      <c r="B1255" s="3" t="s">
        <v>1154</v>
      </c>
      <c r="C1255" s="110" t="s">
        <v>1181</v>
      </c>
      <c r="D1255" s="110" t="s">
        <v>1182</v>
      </c>
      <c r="E1255" s="6" t="s">
        <v>52</v>
      </c>
      <c r="F1255" s="22" t="s">
        <v>1183</v>
      </c>
      <c r="G1255" s="88">
        <v>58</v>
      </c>
      <c r="H1255" s="19">
        <v>0.76</v>
      </c>
      <c r="I1255" s="36">
        <f t="shared" si="34"/>
        <v>44.08</v>
      </c>
      <c r="J1255" s="38" t="s">
        <v>1174</v>
      </c>
    </row>
    <row r="1256" s="3" customFormat="1" customHeight="1" spans="1:10">
      <c r="A1256" s="3" t="s">
        <v>12</v>
      </c>
      <c r="B1256" s="3" t="s">
        <v>1154</v>
      </c>
      <c r="C1256" s="110" t="s">
        <v>1184</v>
      </c>
      <c r="D1256" s="110" t="s">
        <v>1185</v>
      </c>
      <c r="E1256" s="6" t="s">
        <v>52</v>
      </c>
      <c r="F1256" s="3" t="s">
        <v>1186</v>
      </c>
      <c r="G1256" s="18">
        <v>82</v>
      </c>
      <c r="H1256" s="19">
        <v>0.76</v>
      </c>
      <c r="I1256" s="36">
        <f t="shared" si="34"/>
        <v>62.32</v>
      </c>
      <c r="J1256" s="38" t="s">
        <v>1174</v>
      </c>
    </row>
    <row r="1257" s="3" customFormat="1" customHeight="1" spans="1:10">
      <c r="A1257" s="3" t="s">
        <v>12</v>
      </c>
      <c r="B1257" s="3" t="s">
        <v>1154</v>
      </c>
      <c r="C1257" s="110" t="s">
        <v>1187</v>
      </c>
      <c r="D1257" s="110" t="s">
        <v>1188</v>
      </c>
      <c r="E1257" s="6" t="s">
        <v>47</v>
      </c>
      <c r="F1257" s="6" t="s">
        <v>1177</v>
      </c>
      <c r="G1257" s="88">
        <v>68</v>
      </c>
      <c r="H1257" s="19">
        <v>0.76</v>
      </c>
      <c r="I1257" s="36">
        <f t="shared" si="34"/>
        <v>51.68</v>
      </c>
      <c r="J1257" s="38" t="s">
        <v>1189</v>
      </c>
    </row>
    <row r="1258" s="3" customFormat="1" customHeight="1" spans="1:10">
      <c r="A1258" s="3" t="s">
        <v>12</v>
      </c>
      <c r="B1258" s="3" t="s">
        <v>1154</v>
      </c>
      <c r="C1258" s="110" t="s">
        <v>1181</v>
      </c>
      <c r="D1258" s="110" t="s">
        <v>1182</v>
      </c>
      <c r="E1258" s="6" t="s">
        <v>52</v>
      </c>
      <c r="F1258" s="22" t="s">
        <v>1183</v>
      </c>
      <c r="G1258" s="88">
        <v>58</v>
      </c>
      <c r="H1258" s="19">
        <v>0.76</v>
      </c>
      <c r="I1258" s="36">
        <f t="shared" si="34"/>
        <v>44.08</v>
      </c>
      <c r="J1258" s="38" t="s">
        <v>1189</v>
      </c>
    </row>
    <row r="1259" s="3" customFormat="1" customHeight="1" spans="1:10">
      <c r="A1259" s="3" t="s">
        <v>12</v>
      </c>
      <c r="B1259" s="3" t="s">
        <v>1154</v>
      </c>
      <c r="C1259" s="110" t="s">
        <v>1190</v>
      </c>
      <c r="D1259" s="110" t="s">
        <v>1191</v>
      </c>
      <c r="E1259" s="6" t="s">
        <v>47</v>
      </c>
      <c r="F1259" s="6" t="s">
        <v>1192</v>
      </c>
      <c r="G1259" s="88">
        <v>49</v>
      </c>
      <c r="H1259" s="19">
        <v>0.76</v>
      </c>
      <c r="I1259" s="36">
        <f t="shared" si="34"/>
        <v>37.24</v>
      </c>
      <c r="J1259" s="38" t="s">
        <v>1189</v>
      </c>
    </row>
    <row r="1260" s="3" customFormat="1" customHeight="1" spans="1:10">
      <c r="A1260" s="3" t="s">
        <v>12</v>
      </c>
      <c r="B1260" s="3" t="s">
        <v>1154</v>
      </c>
      <c r="C1260" s="110" t="s">
        <v>1184</v>
      </c>
      <c r="D1260" s="110" t="s">
        <v>1185</v>
      </c>
      <c r="E1260" s="6" t="s">
        <v>52</v>
      </c>
      <c r="F1260" s="3" t="s">
        <v>1186</v>
      </c>
      <c r="G1260" s="18">
        <v>82</v>
      </c>
      <c r="H1260" s="19">
        <v>0.76</v>
      </c>
      <c r="I1260" s="36">
        <f t="shared" si="34"/>
        <v>62.32</v>
      </c>
      <c r="J1260" s="38" t="s">
        <v>1189</v>
      </c>
    </row>
    <row r="1261" s="3" customFormat="1" customHeight="1" spans="1:10">
      <c r="A1261" s="3" t="s">
        <v>12</v>
      </c>
      <c r="B1261" s="3" t="s">
        <v>1154</v>
      </c>
      <c r="C1261" s="111" t="s">
        <v>1193</v>
      </c>
      <c r="D1261" s="111" t="s">
        <v>1194</v>
      </c>
      <c r="E1261" s="3" t="s">
        <v>52</v>
      </c>
      <c r="F1261" s="3" t="s">
        <v>1195</v>
      </c>
      <c r="G1261" s="18">
        <v>65</v>
      </c>
      <c r="H1261" s="19">
        <v>0.76</v>
      </c>
      <c r="I1261" s="36">
        <f t="shared" si="34"/>
        <v>49.4</v>
      </c>
      <c r="J1261" s="38" t="s">
        <v>1189</v>
      </c>
    </row>
    <row r="1262" s="3" customFormat="1" customHeight="1" spans="1:10">
      <c r="A1262" s="3" t="s">
        <v>12</v>
      </c>
      <c r="B1262" s="3" t="s">
        <v>1154</v>
      </c>
      <c r="C1262" s="110" t="s">
        <v>1178</v>
      </c>
      <c r="D1262" s="110" t="s">
        <v>1179</v>
      </c>
      <c r="E1262" s="6" t="s">
        <v>47</v>
      </c>
      <c r="F1262" s="6" t="s">
        <v>1180</v>
      </c>
      <c r="G1262" s="88">
        <v>68</v>
      </c>
      <c r="H1262" s="19">
        <v>0.76</v>
      </c>
      <c r="I1262" s="36">
        <f t="shared" si="34"/>
        <v>51.68</v>
      </c>
      <c r="J1262" s="38" t="s">
        <v>1189</v>
      </c>
    </row>
    <row r="1263" s="3" customFormat="1" customHeight="1" spans="1:10">
      <c r="A1263" s="3" t="s">
        <v>12</v>
      </c>
      <c r="B1263" s="3" t="s">
        <v>1154</v>
      </c>
      <c r="C1263" s="110" t="s">
        <v>1184</v>
      </c>
      <c r="D1263" s="110" t="s">
        <v>1185</v>
      </c>
      <c r="E1263" s="6" t="s">
        <v>52</v>
      </c>
      <c r="F1263" s="3" t="s">
        <v>1186</v>
      </c>
      <c r="G1263" s="18">
        <v>82</v>
      </c>
      <c r="H1263" s="19">
        <v>0.76</v>
      </c>
      <c r="I1263" s="36">
        <f t="shared" si="34"/>
        <v>62.32</v>
      </c>
      <c r="J1263" s="38" t="s">
        <v>1196</v>
      </c>
    </row>
    <row r="1264" s="3" customFormat="1" customHeight="1" spans="1:11">
      <c r="A1264" s="3" t="s">
        <v>12</v>
      </c>
      <c r="B1264" s="3" t="s">
        <v>1154</v>
      </c>
      <c r="C1264" s="24" t="s">
        <v>1197</v>
      </c>
      <c r="D1264" s="128" t="s">
        <v>1198</v>
      </c>
      <c r="E1264" s="24" t="s">
        <v>86</v>
      </c>
      <c r="F1264" s="24" t="s">
        <v>1199</v>
      </c>
      <c r="G1264" s="25">
        <v>75</v>
      </c>
      <c r="H1264" s="19">
        <v>0.76</v>
      </c>
      <c r="I1264" s="36">
        <f t="shared" si="34"/>
        <v>57</v>
      </c>
      <c r="J1264" s="114" t="s">
        <v>1196</v>
      </c>
      <c r="K1264" s="3" t="s">
        <v>1200</v>
      </c>
    </row>
    <row r="1265" s="3" customFormat="1" customHeight="1" spans="1:10">
      <c r="A1265" s="3" t="s">
        <v>12</v>
      </c>
      <c r="B1265" s="3" t="s">
        <v>1154</v>
      </c>
      <c r="C1265" s="24" t="s">
        <v>1201</v>
      </c>
      <c r="D1265" s="129" t="s">
        <v>1202</v>
      </c>
      <c r="E1265" s="24" t="s">
        <v>52</v>
      </c>
      <c r="F1265" s="24" t="s">
        <v>1201</v>
      </c>
      <c r="G1265" s="25">
        <v>40.3</v>
      </c>
      <c r="H1265" s="19">
        <v>0.76</v>
      </c>
      <c r="I1265" s="36">
        <f t="shared" si="34"/>
        <v>30.628</v>
      </c>
      <c r="J1265" s="114" t="s">
        <v>1196</v>
      </c>
    </row>
    <row r="1266" s="3" customFormat="1" customHeight="1" spans="1:11">
      <c r="A1266" s="3" t="s">
        <v>12</v>
      </c>
      <c r="B1266" s="3" t="s">
        <v>1154</v>
      </c>
      <c r="C1266" s="24" t="s">
        <v>1203</v>
      </c>
      <c r="D1266" s="112" t="s">
        <v>1204</v>
      </c>
      <c r="E1266" s="24" t="s">
        <v>47</v>
      </c>
      <c r="F1266" s="24" t="s">
        <v>1205</v>
      </c>
      <c r="G1266" s="25">
        <v>0</v>
      </c>
      <c r="H1266" s="19">
        <v>0.76</v>
      </c>
      <c r="I1266" s="36">
        <f t="shared" si="34"/>
        <v>0</v>
      </c>
      <c r="J1266" s="114" t="s">
        <v>1196</v>
      </c>
      <c r="K1266" s="3" t="s">
        <v>57</v>
      </c>
    </row>
    <row r="1267" s="3" customFormat="1" customHeight="1" spans="1:11">
      <c r="A1267" s="3" t="s">
        <v>12</v>
      </c>
      <c r="B1267" s="3" t="s">
        <v>1154</v>
      </c>
      <c r="C1267" s="110" t="s">
        <v>1162</v>
      </c>
      <c r="D1267" s="110" t="s">
        <v>1163</v>
      </c>
      <c r="E1267" s="6" t="s">
        <v>47</v>
      </c>
      <c r="F1267" s="6" t="s">
        <v>1164</v>
      </c>
      <c r="G1267" s="88">
        <v>48</v>
      </c>
      <c r="H1267" s="19">
        <v>0.76</v>
      </c>
      <c r="I1267" s="36">
        <f t="shared" si="34"/>
        <v>36.48</v>
      </c>
      <c r="J1267" s="38" t="s">
        <v>1206</v>
      </c>
      <c r="K1267" s="3" t="s">
        <v>1166</v>
      </c>
    </row>
    <row r="1268" s="3" customFormat="1" customHeight="1" spans="1:10">
      <c r="A1268" s="3" t="s">
        <v>12</v>
      </c>
      <c r="B1268" s="3" t="s">
        <v>1154</v>
      </c>
      <c r="C1268" s="110" t="s">
        <v>1167</v>
      </c>
      <c r="D1268" s="110" t="s">
        <v>1168</v>
      </c>
      <c r="E1268" s="6" t="s">
        <v>47</v>
      </c>
      <c r="F1268" s="6" t="s">
        <v>1169</v>
      </c>
      <c r="G1268" s="88">
        <v>48</v>
      </c>
      <c r="H1268" s="19">
        <v>0.76</v>
      </c>
      <c r="I1268" s="36">
        <f t="shared" si="34"/>
        <v>36.48</v>
      </c>
      <c r="J1268" s="38" t="s">
        <v>1206</v>
      </c>
    </row>
    <row r="1269" s="3" customFormat="1" customHeight="1" spans="1:10">
      <c r="A1269" s="3" t="s">
        <v>12</v>
      </c>
      <c r="B1269" s="3" t="s">
        <v>1154</v>
      </c>
      <c r="C1269" s="110" t="s">
        <v>1170</v>
      </c>
      <c r="D1269" s="110" t="s">
        <v>1171</v>
      </c>
      <c r="E1269" s="6" t="s">
        <v>47</v>
      </c>
      <c r="F1269" s="6" t="s">
        <v>1172</v>
      </c>
      <c r="G1269" s="88">
        <v>69</v>
      </c>
      <c r="H1269" s="19">
        <v>0.76</v>
      </c>
      <c r="I1269" s="36">
        <f t="shared" si="34"/>
        <v>52.44</v>
      </c>
      <c r="J1269" s="38" t="s">
        <v>1206</v>
      </c>
    </row>
    <row r="1270" s="3" customFormat="1" customHeight="1" spans="1:10">
      <c r="A1270" s="3" t="s">
        <v>12</v>
      </c>
      <c r="B1270" s="3" t="s">
        <v>1154</v>
      </c>
      <c r="C1270" s="110" t="s">
        <v>1184</v>
      </c>
      <c r="D1270" s="110" t="s">
        <v>1185</v>
      </c>
      <c r="E1270" s="6" t="s">
        <v>52</v>
      </c>
      <c r="F1270" s="3" t="s">
        <v>1186</v>
      </c>
      <c r="G1270" s="18">
        <v>82</v>
      </c>
      <c r="H1270" s="19">
        <v>0.76</v>
      </c>
      <c r="I1270" s="36">
        <f t="shared" si="34"/>
        <v>62.32</v>
      </c>
      <c r="J1270" s="38" t="s">
        <v>1206</v>
      </c>
    </row>
    <row r="1271" s="3" customFormat="1" customHeight="1" spans="1:10">
      <c r="A1271" s="3" t="s">
        <v>12</v>
      </c>
      <c r="B1271" s="3" t="s">
        <v>1154</v>
      </c>
      <c r="C1271" s="110" t="s">
        <v>1175</v>
      </c>
      <c r="D1271" s="110" t="s">
        <v>1176</v>
      </c>
      <c r="E1271" s="6" t="s">
        <v>52</v>
      </c>
      <c r="F1271" s="6" t="s">
        <v>1177</v>
      </c>
      <c r="G1271" s="88">
        <v>68</v>
      </c>
      <c r="H1271" s="19">
        <v>0.76</v>
      </c>
      <c r="I1271" s="36">
        <f t="shared" si="34"/>
        <v>51.68</v>
      </c>
      <c r="J1271" s="38" t="s">
        <v>1206</v>
      </c>
    </row>
    <row r="1272" s="3" customFormat="1" customHeight="1" spans="1:10">
      <c r="A1272" s="3" t="s">
        <v>12</v>
      </c>
      <c r="B1272" s="3" t="s">
        <v>1154</v>
      </c>
      <c r="C1272" s="110" t="s">
        <v>1178</v>
      </c>
      <c r="D1272" s="110" t="s">
        <v>1179</v>
      </c>
      <c r="E1272" s="6" t="s">
        <v>47</v>
      </c>
      <c r="F1272" s="6" t="s">
        <v>1180</v>
      </c>
      <c r="G1272" s="88">
        <v>68</v>
      </c>
      <c r="H1272" s="19">
        <v>0.76</v>
      </c>
      <c r="I1272" s="36">
        <f t="shared" si="34"/>
        <v>51.68</v>
      </c>
      <c r="J1272" s="38" t="s">
        <v>1206</v>
      </c>
    </row>
    <row r="1273" s="3" customFormat="1" customHeight="1" spans="1:10">
      <c r="A1273" s="3" t="s">
        <v>12</v>
      </c>
      <c r="B1273" s="3" t="s">
        <v>1154</v>
      </c>
      <c r="C1273" s="110" t="s">
        <v>1181</v>
      </c>
      <c r="D1273" s="110" t="s">
        <v>1182</v>
      </c>
      <c r="E1273" s="6" t="s">
        <v>52</v>
      </c>
      <c r="F1273" s="22" t="s">
        <v>1183</v>
      </c>
      <c r="G1273" s="88">
        <v>58</v>
      </c>
      <c r="H1273" s="19">
        <v>0.76</v>
      </c>
      <c r="I1273" s="36">
        <f t="shared" si="34"/>
        <v>44.08</v>
      </c>
      <c r="J1273" s="38" t="s">
        <v>1206</v>
      </c>
    </row>
    <row r="1274" s="3" customFormat="1" customHeight="1" spans="1:10">
      <c r="A1274" s="3" t="s">
        <v>12</v>
      </c>
      <c r="B1274" s="3" t="s">
        <v>1154</v>
      </c>
      <c r="C1274" s="110" t="s">
        <v>1190</v>
      </c>
      <c r="D1274" s="110" t="s">
        <v>1191</v>
      </c>
      <c r="E1274" s="6" t="s">
        <v>47</v>
      </c>
      <c r="F1274" s="6" t="s">
        <v>1192</v>
      </c>
      <c r="G1274" s="88">
        <v>49</v>
      </c>
      <c r="H1274" s="19">
        <v>0.76</v>
      </c>
      <c r="I1274" s="36">
        <f t="shared" si="34"/>
        <v>37.24</v>
      </c>
      <c r="J1274" s="38" t="s">
        <v>1206</v>
      </c>
    </row>
    <row r="1275" s="3" customFormat="1" customHeight="1" spans="1:11">
      <c r="A1275" s="3" t="s">
        <v>12</v>
      </c>
      <c r="B1275" s="3" t="s">
        <v>1154</v>
      </c>
      <c r="C1275" s="20" t="s">
        <v>1207</v>
      </c>
      <c r="D1275" s="113" t="s">
        <v>1208</v>
      </c>
      <c r="E1275" s="42" t="s">
        <v>47</v>
      </c>
      <c r="F1275" s="42" t="s">
        <v>1207</v>
      </c>
      <c r="G1275" s="18">
        <v>49</v>
      </c>
      <c r="H1275" s="19">
        <v>0.76</v>
      </c>
      <c r="I1275" s="36">
        <f t="shared" si="34"/>
        <v>37.24</v>
      </c>
      <c r="J1275" s="38" t="s">
        <v>1209</v>
      </c>
      <c r="K1275" s="3" t="s">
        <v>1210</v>
      </c>
    </row>
    <row r="1276" s="3" customFormat="1" customHeight="1" spans="1:10">
      <c r="A1276" s="3" t="s">
        <v>12</v>
      </c>
      <c r="B1276" s="3" t="s">
        <v>1154</v>
      </c>
      <c r="C1276" s="20" t="s">
        <v>1211</v>
      </c>
      <c r="D1276" s="113" t="s">
        <v>1212</v>
      </c>
      <c r="E1276" s="42" t="s">
        <v>47</v>
      </c>
      <c r="F1276" s="42" t="s">
        <v>1213</v>
      </c>
      <c r="G1276" s="18">
        <v>68</v>
      </c>
      <c r="H1276" s="19">
        <v>0.76</v>
      </c>
      <c r="I1276" s="36">
        <f t="shared" si="34"/>
        <v>51.68</v>
      </c>
      <c r="J1276" s="38" t="s">
        <v>1209</v>
      </c>
    </row>
    <row r="1277" s="3" customFormat="1" customHeight="1" spans="1:11">
      <c r="A1277" s="3" t="s">
        <v>12</v>
      </c>
      <c r="B1277" s="3" t="s">
        <v>1154</v>
      </c>
      <c r="C1277" s="20" t="s">
        <v>1207</v>
      </c>
      <c r="D1277" s="113" t="s">
        <v>1208</v>
      </c>
      <c r="E1277" s="42" t="s">
        <v>47</v>
      </c>
      <c r="F1277" s="42" t="s">
        <v>1207</v>
      </c>
      <c r="G1277" s="18">
        <v>49</v>
      </c>
      <c r="H1277" s="19">
        <v>0.76</v>
      </c>
      <c r="I1277" s="36">
        <f t="shared" si="34"/>
        <v>37.24</v>
      </c>
      <c r="J1277" s="38" t="s">
        <v>1214</v>
      </c>
      <c r="K1277" s="3" t="s">
        <v>1210</v>
      </c>
    </row>
    <row r="1278" s="3" customFormat="1" customHeight="1" spans="1:11">
      <c r="A1278" s="3" t="s">
        <v>12</v>
      </c>
      <c r="B1278" s="3" t="s">
        <v>1154</v>
      </c>
      <c r="C1278" s="20" t="s">
        <v>1207</v>
      </c>
      <c r="D1278" s="113" t="s">
        <v>1208</v>
      </c>
      <c r="E1278" s="42" t="s">
        <v>47</v>
      </c>
      <c r="F1278" s="42" t="s">
        <v>1207</v>
      </c>
      <c r="G1278" s="18">
        <v>49</v>
      </c>
      <c r="H1278" s="19">
        <v>0.76</v>
      </c>
      <c r="I1278" s="36">
        <f t="shared" si="34"/>
        <v>37.24</v>
      </c>
      <c r="J1278" s="38" t="s">
        <v>1215</v>
      </c>
      <c r="K1278" s="3" t="s">
        <v>1210</v>
      </c>
    </row>
    <row r="1279" s="3" customFormat="1" customHeight="1" spans="1:10">
      <c r="A1279" s="3" t="s">
        <v>12</v>
      </c>
      <c r="B1279" s="3" t="s">
        <v>1154</v>
      </c>
      <c r="C1279" s="20" t="s">
        <v>1211</v>
      </c>
      <c r="D1279" s="113" t="s">
        <v>1212</v>
      </c>
      <c r="E1279" s="42" t="s">
        <v>47</v>
      </c>
      <c r="F1279" s="42" t="s">
        <v>1213</v>
      </c>
      <c r="G1279" s="18">
        <v>68</v>
      </c>
      <c r="H1279" s="19">
        <v>0.76</v>
      </c>
      <c r="I1279" s="36">
        <f t="shared" si="34"/>
        <v>51.68</v>
      </c>
      <c r="J1279" s="38" t="s">
        <v>1216</v>
      </c>
    </row>
    <row r="1280" s="3" customFormat="1" customHeight="1" spans="1:10">
      <c r="A1280" s="3" t="s">
        <v>12</v>
      </c>
      <c r="B1280" s="3" t="s">
        <v>1154</v>
      </c>
      <c r="C1280" s="27" t="s">
        <v>1217</v>
      </c>
      <c r="D1280" s="113" t="s">
        <v>1218</v>
      </c>
      <c r="E1280" s="113" t="s">
        <v>52</v>
      </c>
      <c r="F1280" s="113" t="s">
        <v>1219</v>
      </c>
      <c r="G1280" s="28">
        <v>49.8</v>
      </c>
      <c r="H1280" s="19">
        <v>0.76</v>
      </c>
      <c r="I1280" s="36">
        <f t="shared" ref="I1280:I1343" si="35">G1280*H1280</f>
        <v>37.848</v>
      </c>
      <c r="J1280" s="38" t="s">
        <v>1216</v>
      </c>
    </row>
    <row r="1281" s="3" customFormat="1" customHeight="1" spans="1:10">
      <c r="A1281" s="3" t="s">
        <v>12</v>
      </c>
      <c r="B1281" s="3" t="s">
        <v>1154</v>
      </c>
      <c r="C1281" s="27" t="s">
        <v>1220</v>
      </c>
      <c r="D1281" s="113" t="s">
        <v>1221</v>
      </c>
      <c r="E1281" s="113" t="s">
        <v>52</v>
      </c>
      <c r="F1281" s="113" t="s">
        <v>1222</v>
      </c>
      <c r="G1281" s="28">
        <v>52</v>
      </c>
      <c r="H1281" s="19">
        <v>0.76</v>
      </c>
      <c r="I1281" s="36">
        <f t="shared" si="35"/>
        <v>39.52</v>
      </c>
      <c r="J1281" s="38" t="s">
        <v>1216</v>
      </c>
    </row>
    <row r="1282" s="3" customFormat="1" customHeight="1" spans="1:10">
      <c r="A1282" s="3" t="s">
        <v>12</v>
      </c>
      <c r="B1282" s="3" t="s">
        <v>1154</v>
      </c>
      <c r="C1282" s="27" t="s">
        <v>1223</v>
      </c>
      <c r="D1282" s="115" t="s">
        <v>1224</v>
      </c>
      <c r="E1282" s="113" t="s">
        <v>47</v>
      </c>
      <c r="F1282" s="113" t="s">
        <v>1223</v>
      </c>
      <c r="G1282" s="18">
        <v>56</v>
      </c>
      <c r="H1282" s="19">
        <v>0.76</v>
      </c>
      <c r="I1282" s="36">
        <f t="shared" si="35"/>
        <v>42.56</v>
      </c>
      <c r="J1282" s="38" t="s">
        <v>1216</v>
      </c>
    </row>
    <row r="1283" s="3" customFormat="1" customHeight="1" spans="1:10">
      <c r="A1283" s="3" t="s">
        <v>12</v>
      </c>
      <c r="B1283" s="3" t="s">
        <v>1154</v>
      </c>
      <c r="C1283" s="20" t="s">
        <v>1211</v>
      </c>
      <c r="D1283" s="113" t="s">
        <v>1212</v>
      </c>
      <c r="E1283" s="42" t="s">
        <v>47</v>
      </c>
      <c r="F1283" s="42" t="s">
        <v>1213</v>
      </c>
      <c r="G1283" s="18">
        <v>68</v>
      </c>
      <c r="H1283" s="19">
        <v>0.76</v>
      </c>
      <c r="I1283" s="36">
        <f t="shared" si="35"/>
        <v>51.68</v>
      </c>
      <c r="J1283" s="38" t="s">
        <v>1225</v>
      </c>
    </row>
    <row r="1284" s="3" customFormat="1" customHeight="1" spans="1:10">
      <c r="A1284" s="3" t="s">
        <v>12</v>
      </c>
      <c r="B1284" s="3" t="s">
        <v>1154</v>
      </c>
      <c r="C1284" s="27" t="s">
        <v>1217</v>
      </c>
      <c r="D1284" s="113" t="s">
        <v>1218</v>
      </c>
      <c r="E1284" s="113" t="s">
        <v>52</v>
      </c>
      <c r="F1284" s="113" t="s">
        <v>1219</v>
      </c>
      <c r="G1284" s="28">
        <v>49.8</v>
      </c>
      <c r="H1284" s="19">
        <v>0.76</v>
      </c>
      <c r="I1284" s="36">
        <f t="shared" si="35"/>
        <v>37.848</v>
      </c>
      <c r="J1284" s="38" t="s">
        <v>1225</v>
      </c>
    </row>
    <row r="1285" s="3" customFormat="1" customHeight="1" spans="1:10">
      <c r="A1285" s="3" t="s">
        <v>12</v>
      </c>
      <c r="B1285" s="3" t="s">
        <v>1154</v>
      </c>
      <c r="C1285" s="27" t="s">
        <v>1220</v>
      </c>
      <c r="D1285" s="113" t="s">
        <v>1221</v>
      </c>
      <c r="E1285" s="113" t="s">
        <v>52</v>
      </c>
      <c r="F1285" s="113" t="s">
        <v>1222</v>
      </c>
      <c r="G1285" s="28">
        <v>52</v>
      </c>
      <c r="H1285" s="19">
        <v>0.76</v>
      </c>
      <c r="I1285" s="36">
        <f t="shared" si="35"/>
        <v>39.52</v>
      </c>
      <c r="J1285" s="38" t="s">
        <v>1225</v>
      </c>
    </row>
    <row r="1286" s="3" customFormat="1" customHeight="1" spans="1:10">
      <c r="A1286" s="3" t="s">
        <v>12</v>
      </c>
      <c r="B1286" s="3" t="s">
        <v>1154</v>
      </c>
      <c r="C1286" s="27" t="s">
        <v>1223</v>
      </c>
      <c r="D1286" s="115" t="s">
        <v>1224</v>
      </c>
      <c r="E1286" s="113" t="s">
        <v>47</v>
      </c>
      <c r="F1286" s="113" t="s">
        <v>1223</v>
      </c>
      <c r="G1286" s="18">
        <v>56</v>
      </c>
      <c r="H1286" s="19">
        <v>0.76</v>
      </c>
      <c r="I1286" s="36">
        <f t="shared" si="35"/>
        <v>42.56</v>
      </c>
      <c r="J1286" s="38" t="s">
        <v>1225</v>
      </c>
    </row>
    <row r="1287" s="3" customFormat="1" customHeight="1" spans="1:10">
      <c r="A1287" s="3" t="s">
        <v>12</v>
      </c>
      <c r="B1287" s="3" t="s">
        <v>1154</v>
      </c>
      <c r="C1287" s="87" t="s">
        <v>1226</v>
      </c>
      <c r="D1287" s="130" t="s">
        <v>1227</v>
      </c>
      <c r="E1287" s="87" t="s">
        <v>32</v>
      </c>
      <c r="F1287" s="87" t="s">
        <v>1228</v>
      </c>
      <c r="G1287" s="88">
        <v>68</v>
      </c>
      <c r="H1287" s="19">
        <v>0.76</v>
      </c>
      <c r="I1287" s="36">
        <f t="shared" si="35"/>
        <v>51.68</v>
      </c>
      <c r="J1287" s="38" t="s">
        <v>1229</v>
      </c>
    </row>
    <row r="1288" s="3" customFormat="1" customHeight="1" spans="1:10">
      <c r="A1288" s="3" t="s">
        <v>12</v>
      </c>
      <c r="B1288" s="3" t="s">
        <v>1154</v>
      </c>
      <c r="C1288" s="87" t="s">
        <v>1230</v>
      </c>
      <c r="D1288" s="130" t="s">
        <v>1231</v>
      </c>
      <c r="E1288" s="87" t="s">
        <v>52</v>
      </c>
      <c r="F1288" s="87" t="s">
        <v>1232</v>
      </c>
      <c r="G1288" s="88">
        <v>32</v>
      </c>
      <c r="H1288" s="19">
        <v>0.76</v>
      </c>
      <c r="I1288" s="36">
        <f t="shared" si="35"/>
        <v>24.32</v>
      </c>
      <c r="J1288" s="38" t="s">
        <v>1229</v>
      </c>
    </row>
    <row r="1289" s="3" customFormat="1" customHeight="1" spans="1:10">
      <c r="A1289" s="3" t="s">
        <v>12</v>
      </c>
      <c r="B1289" s="3" t="s">
        <v>1154</v>
      </c>
      <c r="C1289" s="27" t="s">
        <v>1233</v>
      </c>
      <c r="D1289" s="24" t="s">
        <v>1234</v>
      </c>
      <c r="E1289" s="87" t="s">
        <v>52</v>
      </c>
      <c r="F1289" s="87" t="s">
        <v>1235</v>
      </c>
      <c r="G1289" s="88">
        <v>63</v>
      </c>
      <c r="H1289" s="19">
        <v>0.76</v>
      </c>
      <c r="I1289" s="36">
        <f t="shared" si="35"/>
        <v>47.88</v>
      </c>
      <c r="J1289" s="38" t="s">
        <v>1229</v>
      </c>
    </row>
    <row r="1290" s="3" customFormat="1" customHeight="1" spans="1:10">
      <c r="A1290" s="3" t="s">
        <v>12</v>
      </c>
      <c r="B1290" s="3" t="s">
        <v>1154</v>
      </c>
      <c r="C1290" s="111" t="s">
        <v>1236</v>
      </c>
      <c r="D1290" s="131" t="s">
        <v>1237</v>
      </c>
      <c r="E1290" s="3" t="s">
        <v>47</v>
      </c>
      <c r="F1290" s="116" t="s">
        <v>1238</v>
      </c>
      <c r="G1290" s="18">
        <v>69</v>
      </c>
      <c r="H1290" s="19">
        <v>0.76</v>
      </c>
      <c r="I1290" s="36">
        <f t="shared" si="35"/>
        <v>52.44</v>
      </c>
      <c r="J1290" s="38" t="s">
        <v>1229</v>
      </c>
    </row>
    <row r="1291" s="3" customFormat="1" customHeight="1" spans="1:10">
      <c r="A1291" s="3" t="s">
        <v>12</v>
      </c>
      <c r="B1291" s="3" t="s">
        <v>1154</v>
      </c>
      <c r="C1291" s="104" t="s">
        <v>1239</v>
      </c>
      <c r="D1291" s="87" t="s">
        <v>1240</v>
      </c>
      <c r="E1291" s="87" t="s">
        <v>52</v>
      </c>
      <c r="F1291" s="87" t="s">
        <v>1241</v>
      </c>
      <c r="G1291" s="88">
        <v>89</v>
      </c>
      <c r="H1291" s="19">
        <v>0.76</v>
      </c>
      <c r="I1291" s="36">
        <f t="shared" si="35"/>
        <v>67.64</v>
      </c>
      <c r="J1291" s="38" t="s">
        <v>1229</v>
      </c>
    </row>
    <row r="1292" s="3" customFormat="1" customHeight="1" spans="1:10">
      <c r="A1292" s="3" t="s">
        <v>12</v>
      </c>
      <c r="B1292" s="3" t="s">
        <v>1154</v>
      </c>
      <c r="C1292" s="104" t="s">
        <v>1242</v>
      </c>
      <c r="D1292" s="87" t="s">
        <v>1243</v>
      </c>
      <c r="E1292" s="87" t="s">
        <v>47</v>
      </c>
      <c r="F1292" s="87" t="s">
        <v>1244</v>
      </c>
      <c r="G1292" s="88">
        <v>39</v>
      </c>
      <c r="H1292" s="19">
        <v>0.76</v>
      </c>
      <c r="I1292" s="36">
        <f t="shared" si="35"/>
        <v>29.64</v>
      </c>
      <c r="J1292" s="38" t="s">
        <v>1229</v>
      </c>
    </row>
    <row r="1293" s="3" customFormat="1" customHeight="1" spans="1:10">
      <c r="A1293" s="3" t="s">
        <v>12</v>
      </c>
      <c r="B1293" s="3" t="s">
        <v>1154</v>
      </c>
      <c r="C1293" s="110" t="s">
        <v>1184</v>
      </c>
      <c r="D1293" s="110" t="s">
        <v>1185</v>
      </c>
      <c r="E1293" s="6" t="s">
        <v>52</v>
      </c>
      <c r="F1293" s="3" t="s">
        <v>1186</v>
      </c>
      <c r="G1293" s="18">
        <v>82</v>
      </c>
      <c r="H1293" s="19">
        <v>0.76</v>
      </c>
      <c r="I1293" s="36">
        <f t="shared" si="35"/>
        <v>62.32</v>
      </c>
      <c r="J1293" s="38" t="s">
        <v>1245</v>
      </c>
    </row>
    <row r="1294" s="3" customFormat="1" customHeight="1" spans="1:10">
      <c r="A1294" s="3" t="s">
        <v>12</v>
      </c>
      <c r="B1294" s="3" t="s">
        <v>1154</v>
      </c>
      <c r="C1294" s="110" t="s">
        <v>1181</v>
      </c>
      <c r="D1294" s="110" t="s">
        <v>1182</v>
      </c>
      <c r="E1294" s="6" t="s">
        <v>52</v>
      </c>
      <c r="F1294" s="22" t="s">
        <v>1183</v>
      </c>
      <c r="G1294" s="88">
        <v>58</v>
      </c>
      <c r="H1294" s="19">
        <v>0.76</v>
      </c>
      <c r="I1294" s="36">
        <f t="shared" si="35"/>
        <v>44.08</v>
      </c>
      <c r="J1294" s="38" t="s">
        <v>1245</v>
      </c>
    </row>
    <row r="1295" s="3" customFormat="1" customHeight="1" spans="1:10">
      <c r="A1295" s="3" t="s">
        <v>12</v>
      </c>
      <c r="B1295" s="3" t="s">
        <v>1154</v>
      </c>
      <c r="C1295" s="110" t="s">
        <v>1246</v>
      </c>
      <c r="D1295" s="110" t="s">
        <v>1247</v>
      </c>
      <c r="E1295" s="6" t="s">
        <v>47</v>
      </c>
      <c r="F1295" s="6" t="s">
        <v>1248</v>
      </c>
      <c r="G1295" s="88">
        <v>37</v>
      </c>
      <c r="H1295" s="19">
        <v>0.76</v>
      </c>
      <c r="I1295" s="36">
        <f t="shared" si="35"/>
        <v>28.12</v>
      </c>
      <c r="J1295" s="38" t="s">
        <v>1245</v>
      </c>
    </row>
    <row r="1296" s="3" customFormat="1" customHeight="1" spans="1:10">
      <c r="A1296" s="3" t="s">
        <v>12</v>
      </c>
      <c r="B1296" s="3" t="s">
        <v>1154</v>
      </c>
      <c r="C1296" s="110" t="s">
        <v>1190</v>
      </c>
      <c r="D1296" s="110" t="s">
        <v>1191</v>
      </c>
      <c r="E1296" s="6" t="s">
        <v>47</v>
      </c>
      <c r="F1296" s="6" t="s">
        <v>1192</v>
      </c>
      <c r="G1296" s="88">
        <v>49</v>
      </c>
      <c r="H1296" s="19">
        <v>0.76</v>
      </c>
      <c r="I1296" s="36">
        <f t="shared" si="35"/>
        <v>37.24</v>
      </c>
      <c r="J1296" s="38" t="s">
        <v>1245</v>
      </c>
    </row>
    <row r="1297" s="3" customFormat="1" customHeight="1" spans="1:10">
      <c r="A1297" s="3" t="s">
        <v>12</v>
      </c>
      <c r="B1297" s="3" t="s">
        <v>1154</v>
      </c>
      <c r="C1297" s="111" t="s">
        <v>1193</v>
      </c>
      <c r="D1297" s="111" t="s">
        <v>1249</v>
      </c>
      <c r="E1297" s="3" t="s">
        <v>47</v>
      </c>
      <c r="F1297" s="3" t="s">
        <v>1195</v>
      </c>
      <c r="G1297" s="18">
        <v>65</v>
      </c>
      <c r="H1297" s="19">
        <v>0.76</v>
      </c>
      <c r="I1297" s="36">
        <f t="shared" si="35"/>
        <v>49.4</v>
      </c>
      <c r="J1297" s="38" t="s">
        <v>1245</v>
      </c>
    </row>
    <row r="1298" s="3" customFormat="1" customHeight="1" spans="1:10">
      <c r="A1298" s="3" t="s">
        <v>12</v>
      </c>
      <c r="B1298" s="3" t="s">
        <v>1154</v>
      </c>
      <c r="C1298" s="111" t="s">
        <v>1236</v>
      </c>
      <c r="D1298" s="131" t="s">
        <v>1237</v>
      </c>
      <c r="E1298" s="3" t="s">
        <v>47</v>
      </c>
      <c r="F1298" s="116" t="s">
        <v>1238</v>
      </c>
      <c r="G1298" s="18">
        <v>69</v>
      </c>
      <c r="H1298" s="19">
        <v>0.76</v>
      </c>
      <c r="I1298" s="36">
        <f t="shared" si="35"/>
        <v>52.44</v>
      </c>
      <c r="J1298" s="38" t="s">
        <v>1245</v>
      </c>
    </row>
    <row r="1299" s="3" customFormat="1" customHeight="1" spans="1:10">
      <c r="A1299" s="3" t="s">
        <v>12</v>
      </c>
      <c r="B1299" s="3" t="s">
        <v>1154</v>
      </c>
      <c r="C1299" s="111" t="s">
        <v>1250</v>
      </c>
      <c r="D1299" s="111" t="s">
        <v>1251</v>
      </c>
      <c r="E1299" s="3" t="s">
        <v>52</v>
      </c>
      <c r="F1299" s="3" t="s">
        <v>1252</v>
      </c>
      <c r="G1299" s="18">
        <v>66</v>
      </c>
      <c r="H1299" s="19">
        <v>0.76</v>
      </c>
      <c r="I1299" s="36">
        <f t="shared" si="35"/>
        <v>50.16</v>
      </c>
      <c r="J1299" s="38" t="s">
        <v>1245</v>
      </c>
    </row>
    <row r="1300" s="3" customFormat="1" customHeight="1" spans="1:10">
      <c r="A1300" s="3" t="s">
        <v>12</v>
      </c>
      <c r="B1300" s="3" t="s">
        <v>1154</v>
      </c>
      <c r="C1300" s="110" t="s">
        <v>1178</v>
      </c>
      <c r="D1300" s="110" t="s">
        <v>1179</v>
      </c>
      <c r="E1300" s="6" t="s">
        <v>47</v>
      </c>
      <c r="F1300" s="6" t="s">
        <v>1180</v>
      </c>
      <c r="G1300" s="88">
        <v>68</v>
      </c>
      <c r="H1300" s="19">
        <v>0.76</v>
      </c>
      <c r="I1300" s="36">
        <f t="shared" si="35"/>
        <v>51.68</v>
      </c>
      <c r="J1300" s="38" t="s">
        <v>1245</v>
      </c>
    </row>
    <row r="1301" s="3" customFormat="1" customHeight="1" spans="1:11">
      <c r="A1301" s="3" t="s">
        <v>12</v>
      </c>
      <c r="B1301" s="3" t="s">
        <v>1154</v>
      </c>
      <c r="C1301" s="110" t="s">
        <v>1162</v>
      </c>
      <c r="D1301" s="110" t="s">
        <v>1163</v>
      </c>
      <c r="E1301" s="6" t="s">
        <v>47</v>
      </c>
      <c r="F1301" s="6" t="s">
        <v>1164</v>
      </c>
      <c r="G1301" s="88">
        <v>48</v>
      </c>
      <c r="H1301" s="19">
        <v>0.76</v>
      </c>
      <c r="I1301" s="36">
        <f t="shared" si="35"/>
        <v>36.48</v>
      </c>
      <c r="J1301" s="38" t="s">
        <v>1253</v>
      </c>
      <c r="K1301" s="3" t="s">
        <v>1166</v>
      </c>
    </row>
    <row r="1302" s="3" customFormat="1" customHeight="1" spans="1:10">
      <c r="A1302" s="3" t="s">
        <v>12</v>
      </c>
      <c r="B1302" s="3" t="s">
        <v>1154</v>
      </c>
      <c r="C1302" s="110" t="s">
        <v>1254</v>
      </c>
      <c r="D1302" s="132" t="s">
        <v>1255</v>
      </c>
      <c r="E1302" s="6" t="s">
        <v>52</v>
      </c>
      <c r="F1302" s="3" t="s">
        <v>1186</v>
      </c>
      <c r="G1302" s="18">
        <v>82</v>
      </c>
      <c r="H1302" s="19">
        <v>0.76</v>
      </c>
      <c r="I1302" s="36">
        <f t="shared" si="35"/>
        <v>62.32</v>
      </c>
      <c r="J1302" s="38" t="s">
        <v>1253</v>
      </c>
    </row>
    <row r="1303" s="3" customFormat="1" customHeight="1" spans="1:10">
      <c r="A1303" s="3" t="s">
        <v>12</v>
      </c>
      <c r="B1303" s="3" t="s">
        <v>1154</v>
      </c>
      <c r="C1303" s="111" t="s">
        <v>1256</v>
      </c>
      <c r="D1303" s="131" t="s">
        <v>1257</v>
      </c>
      <c r="E1303" s="3" t="s">
        <v>47</v>
      </c>
      <c r="F1303" s="3" t="s">
        <v>1258</v>
      </c>
      <c r="G1303" s="18">
        <v>59</v>
      </c>
      <c r="H1303" s="19">
        <v>0.76</v>
      </c>
      <c r="I1303" s="36">
        <f t="shared" si="35"/>
        <v>44.84</v>
      </c>
      <c r="J1303" s="38" t="s">
        <v>1253</v>
      </c>
    </row>
    <row r="1304" s="3" customFormat="1" customHeight="1" spans="1:10">
      <c r="A1304" s="3" t="s">
        <v>12</v>
      </c>
      <c r="B1304" s="3" t="s">
        <v>1154</v>
      </c>
      <c r="C1304" s="3" t="s">
        <v>107</v>
      </c>
      <c r="D1304" s="122" t="s">
        <v>108</v>
      </c>
      <c r="E1304" s="3" t="s">
        <v>109</v>
      </c>
      <c r="F1304" s="3" t="s">
        <v>110</v>
      </c>
      <c r="G1304" s="18">
        <v>54</v>
      </c>
      <c r="H1304" s="19">
        <v>0.76</v>
      </c>
      <c r="I1304" s="36">
        <f t="shared" si="35"/>
        <v>41.04</v>
      </c>
      <c r="J1304" s="38" t="s">
        <v>1259</v>
      </c>
    </row>
    <row r="1305" s="3" customFormat="1" customHeight="1" spans="1:10">
      <c r="A1305" s="3" t="s">
        <v>12</v>
      </c>
      <c r="B1305" s="3" t="s">
        <v>1154</v>
      </c>
      <c r="C1305" s="3" t="s">
        <v>134</v>
      </c>
      <c r="D1305" s="59" t="s">
        <v>145</v>
      </c>
      <c r="E1305" s="3" t="s">
        <v>52</v>
      </c>
      <c r="F1305" s="3" t="s">
        <v>136</v>
      </c>
      <c r="G1305" s="18">
        <v>69</v>
      </c>
      <c r="H1305" s="19">
        <v>0.76</v>
      </c>
      <c r="I1305" s="36">
        <f t="shared" si="35"/>
        <v>52.44</v>
      </c>
      <c r="J1305" s="38" t="s">
        <v>1259</v>
      </c>
    </row>
    <row r="1306" s="3" customFormat="1" customHeight="1" spans="1:10">
      <c r="A1306" s="3" t="s">
        <v>12</v>
      </c>
      <c r="B1306" s="3" t="s">
        <v>1154</v>
      </c>
      <c r="C1306" s="3" t="s">
        <v>1260</v>
      </c>
      <c r="D1306" s="128" t="s">
        <v>1261</v>
      </c>
      <c r="E1306" s="94" t="s">
        <v>52</v>
      </c>
      <c r="F1306" s="3" t="s">
        <v>1262</v>
      </c>
      <c r="G1306" s="18">
        <v>46</v>
      </c>
      <c r="H1306" s="19">
        <v>0.76</v>
      </c>
      <c r="I1306" s="36">
        <f t="shared" si="35"/>
        <v>34.96</v>
      </c>
      <c r="J1306" s="38" t="s">
        <v>1259</v>
      </c>
    </row>
    <row r="1307" s="3" customFormat="1" customHeight="1" spans="1:10">
      <c r="A1307" s="3" t="s">
        <v>12</v>
      </c>
      <c r="B1307" s="3" t="s">
        <v>1154</v>
      </c>
      <c r="C1307" s="29" t="s">
        <v>1263</v>
      </c>
      <c r="D1307" s="24" t="s">
        <v>1264</v>
      </c>
      <c r="E1307" s="94" t="s">
        <v>52</v>
      </c>
      <c r="F1307" s="94" t="s">
        <v>1265</v>
      </c>
      <c r="G1307" s="31">
        <v>49</v>
      </c>
      <c r="H1307" s="19">
        <v>0.76</v>
      </c>
      <c r="I1307" s="36">
        <f t="shared" si="35"/>
        <v>37.24</v>
      </c>
      <c r="J1307" s="38" t="s">
        <v>1259</v>
      </c>
    </row>
    <row r="1308" s="3" customFormat="1" customHeight="1" spans="1:10">
      <c r="A1308" s="3" t="s">
        <v>12</v>
      </c>
      <c r="B1308" s="3" t="s">
        <v>1154</v>
      </c>
      <c r="C1308" s="20" t="s">
        <v>892</v>
      </c>
      <c r="D1308" s="113" t="s">
        <v>1266</v>
      </c>
      <c r="E1308" s="42" t="s">
        <v>52</v>
      </c>
      <c r="F1308" s="94" t="s">
        <v>1267</v>
      </c>
      <c r="G1308" s="31">
        <v>46.8</v>
      </c>
      <c r="H1308" s="19">
        <v>0.76</v>
      </c>
      <c r="I1308" s="36">
        <f t="shared" si="35"/>
        <v>35.568</v>
      </c>
      <c r="J1308" s="38" t="s">
        <v>1259</v>
      </c>
    </row>
    <row r="1309" s="3" customFormat="1" customHeight="1" spans="1:11">
      <c r="A1309" s="3" t="s">
        <v>12</v>
      </c>
      <c r="B1309" s="3" t="s">
        <v>1154</v>
      </c>
      <c r="C1309" s="20" t="s">
        <v>1197</v>
      </c>
      <c r="D1309" s="113" t="s">
        <v>1268</v>
      </c>
      <c r="E1309" s="94" t="s">
        <v>760</v>
      </c>
      <c r="F1309" s="42" t="s">
        <v>1199</v>
      </c>
      <c r="G1309" s="18">
        <v>60</v>
      </c>
      <c r="H1309" s="19">
        <v>0.76</v>
      </c>
      <c r="I1309" s="36">
        <f t="shared" si="35"/>
        <v>45.6</v>
      </c>
      <c r="J1309" s="38" t="s">
        <v>1259</v>
      </c>
      <c r="K1309" s="3" t="s">
        <v>1200</v>
      </c>
    </row>
    <row r="1310" s="3" customFormat="1" customHeight="1" spans="1:10">
      <c r="A1310" s="3" t="s">
        <v>12</v>
      </c>
      <c r="B1310" s="3" t="s">
        <v>1154</v>
      </c>
      <c r="C1310" s="3" t="s">
        <v>111</v>
      </c>
      <c r="D1310" s="20" t="s">
        <v>112</v>
      </c>
      <c r="E1310" s="4" t="s">
        <v>52</v>
      </c>
      <c r="F1310" s="3" t="s">
        <v>113</v>
      </c>
      <c r="G1310" s="18">
        <v>26</v>
      </c>
      <c r="H1310" s="19">
        <v>1</v>
      </c>
      <c r="I1310" s="36">
        <f t="shared" si="35"/>
        <v>26</v>
      </c>
      <c r="J1310" s="38" t="s">
        <v>1259</v>
      </c>
    </row>
    <row r="1311" s="3" customFormat="1" customHeight="1" spans="1:10">
      <c r="A1311" s="3" t="s">
        <v>12</v>
      </c>
      <c r="B1311" s="3" t="s">
        <v>1154</v>
      </c>
      <c r="C1311" s="3" t="s">
        <v>107</v>
      </c>
      <c r="D1311" s="122" t="s">
        <v>108</v>
      </c>
      <c r="E1311" s="3" t="s">
        <v>109</v>
      </c>
      <c r="F1311" s="3" t="s">
        <v>110</v>
      </c>
      <c r="G1311" s="18">
        <v>54</v>
      </c>
      <c r="H1311" s="19">
        <v>0.76</v>
      </c>
      <c r="I1311" s="36">
        <f t="shared" si="35"/>
        <v>41.04</v>
      </c>
      <c r="J1311" s="38" t="s">
        <v>1269</v>
      </c>
    </row>
    <row r="1312" s="3" customFormat="1" customHeight="1" spans="1:10">
      <c r="A1312" s="3" t="s">
        <v>12</v>
      </c>
      <c r="B1312" s="3" t="s">
        <v>1154</v>
      </c>
      <c r="C1312" s="3" t="s">
        <v>134</v>
      </c>
      <c r="D1312" s="59" t="s">
        <v>145</v>
      </c>
      <c r="E1312" s="3" t="s">
        <v>52</v>
      </c>
      <c r="F1312" s="3" t="s">
        <v>136</v>
      </c>
      <c r="G1312" s="18">
        <v>69</v>
      </c>
      <c r="H1312" s="19">
        <v>0.76</v>
      </c>
      <c r="I1312" s="36">
        <f t="shared" si="35"/>
        <v>52.44</v>
      </c>
      <c r="J1312" s="38" t="s">
        <v>1269</v>
      </c>
    </row>
    <row r="1313" s="3" customFormat="1" customHeight="1" spans="1:10">
      <c r="A1313" s="3" t="s">
        <v>12</v>
      </c>
      <c r="B1313" s="3" t="s">
        <v>1154</v>
      </c>
      <c r="C1313" s="3" t="s">
        <v>1260</v>
      </c>
      <c r="D1313" s="128" t="s">
        <v>1261</v>
      </c>
      <c r="E1313" s="94" t="s">
        <v>52</v>
      </c>
      <c r="F1313" s="3" t="s">
        <v>1262</v>
      </c>
      <c r="G1313" s="18">
        <v>46</v>
      </c>
      <c r="H1313" s="19">
        <v>0.76</v>
      </c>
      <c r="I1313" s="36">
        <f t="shared" si="35"/>
        <v>34.96</v>
      </c>
      <c r="J1313" s="38" t="s">
        <v>1269</v>
      </c>
    </row>
    <row r="1314" s="3" customFormat="1" customHeight="1" spans="1:10">
      <c r="A1314" s="3" t="s">
        <v>12</v>
      </c>
      <c r="B1314" s="3" t="s">
        <v>1154</v>
      </c>
      <c r="C1314" s="29" t="s">
        <v>1263</v>
      </c>
      <c r="D1314" s="24" t="s">
        <v>1264</v>
      </c>
      <c r="E1314" s="94" t="s">
        <v>52</v>
      </c>
      <c r="F1314" s="94" t="s">
        <v>1265</v>
      </c>
      <c r="G1314" s="31">
        <v>49</v>
      </c>
      <c r="H1314" s="19">
        <v>0.76</v>
      </c>
      <c r="I1314" s="36">
        <f t="shared" si="35"/>
        <v>37.24</v>
      </c>
      <c r="J1314" s="38" t="s">
        <v>1269</v>
      </c>
    </row>
    <row r="1315" s="3" customFormat="1" customHeight="1" spans="1:10">
      <c r="A1315" s="3" t="s">
        <v>12</v>
      </c>
      <c r="B1315" s="3" t="s">
        <v>1154</v>
      </c>
      <c r="C1315" s="20" t="s">
        <v>892</v>
      </c>
      <c r="D1315" s="113" t="s">
        <v>1266</v>
      </c>
      <c r="E1315" s="42" t="s">
        <v>52</v>
      </c>
      <c r="F1315" s="94" t="s">
        <v>1267</v>
      </c>
      <c r="G1315" s="31">
        <v>46.8</v>
      </c>
      <c r="H1315" s="19">
        <v>0.76</v>
      </c>
      <c r="I1315" s="36">
        <f t="shared" si="35"/>
        <v>35.568</v>
      </c>
      <c r="J1315" s="38" t="s">
        <v>1269</v>
      </c>
    </row>
    <row r="1316" s="3" customFormat="1" customHeight="1" spans="1:10">
      <c r="A1316" s="3" t="s">
        <v>12</v>
      </c>
      <c r="B1316" s="3" t="s">
        <v>1154</v>
      </c>
      <c r="C1316" s="3" t="s">
        <v>111</v>
      </c>
      <c r="D1316" s="20" t="s">
        <v>112</v>
      </c>
      <c r="E1316" s="4" t="s">
        <v>52</v>
      </c>
      <c r="F1316" s="3" t="s">
        <v>113</v>
      </c>
      <c r="G1316" s="18">
        <v>26</v>
      </c>
      <c r="H1316" s="19">
        <v>1</v>
      </c>
      <c r="I1316" s="36">
        <f t="shared" si="35"/>
        <v>26</v>
      </c>
      <c r="J1316" s="38" t="s">
        <v>1269</v>
      </c>
    </row>
    <row r="1317" s="3" customFormat="1" customHeight="1" spans="1:10">
      <c r="A1317" s="3" t="s">
        <v>12</v>
      </c>
      <c r="B1317" s="3" t="s">
        <v>1154</v>
      </c>
      <c r="C1317" s="111" t="s">
        <v>1270</v>
      </c>
      <c r="D1317" s="111" t="s">
        <v>1271</v>
      </c>
      <c r="E1317" s="3" t="s">
        <v>52</v>
      </c>
      <c r="F1317" s="3" t="s">
        <v>1272</v>
      </c>
      <c r="G1317" s="18">
        <v>49</v>
      </c>
      <c r="H1317" s="19">
        <v>0.76</v>
      </c>
      <c r="I1317" s="36">
        <f t="shared" si="35"/>
        <v>37.24</v>
      </c>
      <c r="J1317" s="38" t="s">
        <v>1273</v>
      </c>
    </row>
    <row r="1318" s="3" customFormat="1" customHeight="1" spans="1:10">
      <c r="A1318" s="3" t="s">
        <v>12</v>
      </c>
      <c r="B1318" s="3" t="s">
        <v>1154</v>
      </c>
      <c r="C1318" s="110" t="s">
        <v>1274</v>
      </c>
      <c r="D1318" s="110" t="s">
        <v>1275</v>
      </c>
      <c r="E1318" s="6" t="s">
        <v>52</v>
      </c>
      <c r="F1318" s="6" t="s">
        <v>1276</v>
      </c>
      <c r="G1318" s="88">
        <v>72</v>
      </c>
      <c r="H1318" s="19">
        <v>0.76</v>
      </c>
      <c r="I1318" s="36">
        <f t="shared" si="35"/>
        <v>54.72</v>
      </c>
      <c r="J1318" s="38" t="s">
        <v>1273</v>
      </c>
    </row>
    <row r="1319" s="3" customFormat="1" customHeight="1" spans="1:10">
      <c r="A1319" s="3" t="s">
        <v>12</v>
      </c>
      <c r="B1319" s="3" t="s">
        <v>1154</v>
      </c>
      <c r="C1319" s="110" t="s">
        <v>1274</v>
      </c>
      <c r="D1319" s="110" t="s">
        <v>1275</v>
      </c>
      <c r="E1319" s="6" t="s">
        <v>52</v>
      </c>
      <c r="F1319" s="6" t="s">
        <v>1277</v>
      </c>
      <c r="G1319" s="88">
        <v>55</v>
      </c>
      <c r="H1319" s="19">
        <v>0.76</v>
      </c>
      <c r="I1319" s="36">
        <f t="shared" si="35"/>
        <v>41.8</v>
      </c>
      <c r="J1319" s="38" t="s">
        <v>1273</v>
      </c>
    </row>
    <row r="1320" s="3" customFormat="1" customHeight="1" spans="1:10">
      <c r="A1320" s="3" t="s">
        <v>12</v>
      </c>
      <c r="B1320" s="3" t="s">
        <v>1154</v>
      </c>
      <c r="C1320" s="110" t="s">
        <v>1278</v>
      </c>
      <c r="D1320" s="132" t="s">
        <v>1279</v>
      </c>
      <c r="E1320" s="6" t="s">
        <v>52</v>
      </c>
      <c r="F1320" s="6" t="s">
        <v>1280</v>
      </c>
      <c r="G1320" s="88">
        <v>38.5</v>
      </c>
      <c r="H1320" s="19">
        <v>0.76</v>
      </c>
      <c r="I1320" s="36">
        <f t="shared" si="35"/>
        <v>29.26</v>
      </c>
      <c r="J1320" s="38" t="s">
        <v>1273</v>
      </c>
    </row>
    <row r="1321" s="3" customFormat="1" customHeight="1" spans="1:10">
      <c r="A1321" s="3" t="s">
        <v>12</v>
      </c>
      <c r="B1321" s="3" t="s">
        <v>1154</v>
      </c>
      <c r="C1321" s="110" t="s">
        <v>1281</v>
      </c>
      <c r="D1321" s="132" t="s">
        <v>1282</v>
      </c>
      <c r="E1321" s="6" t="s">
        <v>47</v>
      </c>
      <c r="F1321" s="6" t="s">
        <v>1283</v>
      </c>
      <c r="G1321" s="88">
        <v>32</v>
      </c>
      <c r="H1321" s="19">
        <v>0.76</v>
      </c>
      <c r="I1321" s="36">
        <f t="shared" si="35"/>
        <v>24.32</v>
      </c>
      <c r="J1321" s="38" t="s">
        <v>1273</v>
      </c>
    </row>
    <row r="1322" s="3" customFormat="1" customHeight="1" spans="1:10">
      <c r="A1322" s="3" t="s">
        <v>12</v>
      </c>
      <c r="B1322" s="3" t="s">
        <v>1154</v>
      </c>
      <c r="C1322" s="110" t="s">
        <v>892</v>
      </c>
      <c r="D1322" s="110" t="s">
        <v>1284</v>
      </c>
      <c r="E1322" s="6" t="s">
        <v>52</v>
      </c>
      <c r="F1322" s="6" t="s">
        <v>1285</v>
      </c>
      <c r="G1322" s="88">
        <v>59</v>
      </c>
      <c r="H1322" s="19">
        <v>0.76</v>
      </c>
      <c r="I1322" s="36">
        <f t="shared" si="35"/>
        <v>44.84</v>
      </c>
      <c r="J1322" s="38" t="s">
        <v>1273</v>
      </c>
    </row>
    <row r="1323" s="3" customFormat="1" customHeight="1" spans="1:10">
      <c r="A1323" s="3" t="s">
        <v>12</v>
      </c>
      <c r="B1323" s="3" t="s">
        <v>1154</v>
      </c>
      <c r="C1323" s="111" t="s">
        <v>1286</v>
      </c>
      <c r="D1323" s="111" t="s">
        <v>1287</v>
      </c>
      <c r="E1323" s="3" t="s">
        <v>47</v>
      </c>
      <c r="F1323" s="3" t="s">
        <v>1288</v>
      </c>
      <c r="G1323" s="18">
        <v>42</v>
      </c>
      <c r="H1323" s="19">
        <v>0.76</v>
      </c>
      <c r="I1323" s="36">
        <f t="shared" si="35"/>
        <v>31.92</v>
      </c>
      <c r="J1323" s="38" t="s">
        <v>1273</v>
      </c>
    </row>
    <row r="1324" s="3" customFormat="1" customHeight="1" spans="1:10">
      <c r="A1324" s="3" t="s">
        <v>12</v>
      </c>
      <c r="B1324" s="3" t="s">
        <v>1154</v>
      </c>
      <c r="C1324" s="117" t="s">
        <v>1289</v>
      </c>
      <c r="D1324" s="111" t="s">
        <v>1290</v>
      </c>
      <c r="E1324" s="3" t="s">
        <v>52</v>
      </c>
      <c r="F1324" s="3" t="s">
        <v>1291</v>
      </c>
      <c r="G1324" s="18">
        <v>49</v>
      </c>
      <c r="H1324" s="19">
        <v>0.76</v>
      </c>
      <c r="I1324" s="36">
        <f t="shared" si="35"/>
        <v>37.24</v>
      </c>
      <c r="J1324" s="38" t="s">
        <v>1273</v>
      </c>
    </row>
    <row r="1325" s="3" customFormat="1" customHeight="1" spans="1:10">
      <c r="A1325" s="3" t="s">
        <v>12</v>
      </c>
      <c r="B1325" s="3" t="s">
        <v>1154</v>
      </c>
      <c r="C1325" s="3" t="s">
        <v>111</v>
      </c>
      <c r="D1325" s="20" t="s">
        <v>112</v>
      </c>
      <c r="E1325" s="4" t="s">
        <v>52</v>
      </c>
      <c r="F1325" s="3" t="s">
        <v>113</v>
      </c>
      <c r="G1325" s="18">
        <v>26</v>
      </c>
      <c r="H1325" s="19">
        <v>1</v>
      </c>
      <c r="I1325" s="36">
        <f t="shared" si="35"/>
        <v>26</v>
      </c>
      <c r="J1325" s="38" t="s">
        <v>1273</v>
      </c>
    </row>
    <row r="1326" s="3" customFormat="1" customHeight="1" spans="1:10">
      <c r="A1326" s="3" t="s">
        <v>12</v>
      </c>
      <c r="B1326" s="3" t="s">
        <v>1154</v>
      </c>
      <c r="C1326" s="111" t="s">
        <v>1270</v>
      </c>
      <c r="D1326" s="111" t="s">
        <v>1271</v>
      </c>
      <c r="E1326" s="3" t="s">
        <v>52</v>
      </c>
      <c r="F1326" s="3" t="s">
        <v>1272</v>
      </c>
      <c r="G1326" s="18">
        <v>49</v>
      </c>
      <c r="H1326" s="19">
        <v>0.76</v>
      </c>
      <c r="I1326" s="36">
        <f t="shared" si="35"/>
        <v>37.24</v>
      </c>
      <c r="J1326" s="38" t="s">
        <v>1292</v>
      </c>
    </row>
    <row r="1327" s="3" customFormat="1" customHeight="1" spans="1:10">
      <c r="A1327" s="3" t="s">
        <v>12</v>
      </c>
      <c r="B1327" s="3" t="s">
        <v>1154</v>
      </c>
      <c r="C1327" s="110" t="s">
        <v>1274</v>
      </c>
      <c r="D1327" s="110" t="s">
        <v>1275</v>
      </c>
      <c r="E1327" s="6" t="s">
        <v>52</v>
      </c>
      <c r="F1327" s="6" t="s">
        <v>1276</v>
      </c>
      <c r="G1327" s="88">
        <v>72</v>
      </c>
      <c r="H1327" s="19">
        <v>0.76</v>
      </c>
      <c r="I1327" s="36">
        <f t="shared" si="35"/>
        <v>54.72</v>
      </c>
      <c r="J1327" s="38" t="s">
        <v>1292</v>
      </c>
    </row>
    <row r="1328" s="3" customFormat="1" customHeight="1" spans="1:10">
      <c r="A1328" s="3" t="s">
        <v>12</v>
      </c>
      <c r="B1328" s="3" t="s">
        <v>1154</v>
      </c>
      <c r="C1328" s="110" t="s">
        <v>1274</v>
      </c>
      <c r="D1328" s="110" t="s">
        <v>1275</v>
      </c>
      <c r="E1328" s="6" t="s">
        <v>52</v>
      </c>
      <c r="F1328" s="6" t="s">
        <v>1277</v>
      </c>
      <c r="G1328" s="88">
        <v>55</v>
      </c>
      <c r="H1328" s="19">
        <v>0.76</v>
      </c>
      <c r="I1328" s="36">
        <f t="shared" si="35"/>
        <v>41.8</v>
      </c>
      <c r="J1328" s="38" t="s">
        <v>1292</v>
      </c>
    </row>
    <row r="1329" s="3" customFormat="1" customHeight="1" spans="1:10">
      <c r="A1329" s="3" t="s">
        <v>12</v>
      </c>
      <c r="B1329" s="3" t="s">
        <v>1154</v>
      </c>
      <c r="C1329" s="110" t="s">
        <v>1278</v>
      </c>
      <c r="D1329" s="132" t="s">
        <v>1279</v>
      </c>
      <c r="E1329" s="6" t="s">
        <v>52</v>
      </c>
      <c r="F1329" s="6" t="s">
        <v>1280</v>
      </c>
      <c r="G1329" s="88">
        <v>38.5</v>
      </c>
      <c r="H1329" s="19">
        <v>0.76</v>
      </c>
      <c r="I1329" s="36">
        <f t="shared" si="35"/>
        <v>29.26</v>
      </c>
      <c r="J1329" s="38" t="s">
        <v>1292</v>
      </c>
    </row>
    <row r="1330" s="3" customFormat="1" customHeight="1" spans="1:10">
      <c r="A1330" s="3" t="s">
        <v>12</v>
      </c>
      <c r="B1330" s="3" t="s">
        <v>1154</v>
      </c>
      <c r="C1330" s="110" t="s">
        <v>1281</v>
      </c>
      <c r="D1330" s="132" t="s">
        <v>1282</v>
      </c>
      <c r="E1330" s="6" t="s">
        <v>47</v>
      </c>
      <c r="F1330" s="6" t="s">
        <v>1283</v>
      </c>
      <c r="G1330" s="88">
        <v>32</v>
      </c>
      <c r="H1330" s="19">
        <v>0.76</v>
      </c>
      <c r="I1330" s="36">
        <f t="shared" si="35"/>
        <v>24.32</v>
      </c>
      <c r="J1330" s="38" t="s">
        <v>1292</v>
      </c>
    </row>
    <row r="1331" s="3" customFormat="1" customHeight="1" spans="1:10">
      <c r="A1331" s="3" t="s">
        <v>12</v>
      </c>
      <c r="B1331" s="3" t="s">
        <v>1154</v>
      </c>
      <c r="C1331" s="110" t="s">
        <v>892</v>
      </c>
      <c r="D1331" s="110" t="s">
        <v>1284</v>
      </c>
      <c r="E1331" s="6" t="s">
        <v>52</v>
      </c>
      <c r="F1331" s="6" t="s">
        <v>1285</v>
      </c>
      <c r="G1331" s="88">
        <v>59</v>
      </c>
      <c r="H1331" s="19">
        <v>0.76</v>
      </c>
      <c r="I1331" s="36">
        <f t="shared" si="35"/>
        <v>44.84</v>
      </c>
      <c r="J1331" s="38" t="s">
        <v>1292</v>
      </c>
    </row>
    <row r="1332" s="3" customFormat="1" customHeight="1" spans="1:10">
      <c r="A1332" s="3" t="s">
        <v>12</v>
      </c>
      <c r="B1332" s="3" t="s">
        <v>1154</v>
      </c>
      <c r="C1332" s="111" t="s">
        <v>1286</v>
      </c>
      <c r="D1332" s="111" t="s">
        <v>1287</v>
      </c>
      <c r="E1332" s="3" t="s">
        <v>47</v>
      </c>
      <c r="F1332" s="3" t="s">
        <v>1288</v>
      </c>
      <c r="G1332" s="18">
        <v>42</v>
      </c>
      <c r="H1332" s="19">
        <v>0.76</v>
      </c>
      <c r="I1332" s="36">
        <f t="shared" si="35"/>
        <v>31.92</v>
      </c>
      <c r="J1332" s="38" t="s">
        <v>1292</v>
      </c>
    </row>
    <row r="1333" s="3" customFormat="1" customHeight="1" spans="1:10">
      <c r="A1333" s="3" t="s">
        <v>12</v>
      </c>
      <c r="B1333" s="3" t="s">
        <v>1154</v>
      </c>
      <c r="C1333" s="117" t="s">
        <v>1289</v>
      </c>
      <c r="D1333" s="111" t="s">
        <v>1290</v>
      </c>
      <c r="E1333" s="3" t="s">
        <v>52</v>
      </c>
      <c r="F1333" s="3" t="s">
        <v>1291</v>
      </c>
      <c r="G1333" s="18">
        <v>49</v>
      </c>
      <c r="H1333" s="19">
        <v>0.76</v>
      </c>
      <c r="I1333" s="36">
        <f t="shared" si="35"/>
        <v>37.24</v>
      </c>
      <c r="J1333" s="38" t="s">
        <v>1292</v>
      </c>
    </row>
    <row r="1334" s="3" customFormat="1" customHeight="1" spans="1:10">
      <c r="A1334" s="3" t="s">
        <v>12</v>
      </c>
      <c r="B1334" s="3" t="s">
        <v>1154</v>
      </c>
      <c r="C1334" s="3" t="s">
        <v>111</v>
      </c>
      <c r="D1334" s="20" t="s">
        <v>112</v>
      </c>
      <c r="E1334" s="4" t="s">
        <v>52</v>
      </c>
      <c r="F1334" s="3" t="s">
        <v>113</v>
      </c>
      <c r="G1334" s="18">
        <v>26</v>
      </c>
      <c r="H1334" s="19">
        <v>1</v>
      </c>
      <c r="I1334" s="36">
        <f t="shared" si="35"/>
        <v>26</v>
      </c>
      <c r="J1334" s="38" t="s">
        <v>1292</v>
      </c>
    </row>
    <row r="1335" s="3" customFormat="1" customHeight="1" spans="1:10">
      <c r="A1335" s="3" t="s">
        <v>12</v>
      </c>
      <c r="B1335" s="3" t="s">
        <v>1154</v>
      </c>
      <c r="C1335" s="111" t="s">
        <v>1270</v>
      </c>
      <c r="D1335" s="111" t="s">
        <v>1271</v>
      </c>
      <c r="E1335" s="3" t="s">
        <v>52</v>
      </c>
      <c r="F1335" s="3" t="s">
        <v>1272</v>
      </c>
      <c r="G1335" s="18">
        <v>49</v>
      </c>
      <c r="H1335" s="19">
        <v>0.76</v>
      </c>
      <c r="I1335" s="36">
        <f t="shared" si="35"/>
        <v>37.24</v>
      </c>
      <c r="J1335" s="38" t="s">
        <v>1293</v>
      </c>
    </row>
    <row r="1336" s="3" customFormat="1" customHeight="1" spans="1:10">
      <c r="A1336" s="3" t="s">
        <v>12</v>
      </c>
      <c r="B1336" s="3" t="s">
        <v>1154</v>
      </c>
      <c r="C1336" s="111" t="s">
        <v>1286</v>
      </c>
      <c r="D1336" s="111" t="s">
        <v>1287</v>
      </c>
      <c r="E1336" s="3" t="s">
        <v>47</v>
      </c>
      <c r="F1336" s="3" t="s">
        <v>1288</v>
      </c>
      <c r="G1336" s="18">
        <v>42</v>
      </c>
      <c r="H1336" s="19">
        <v>0.76</v>
      </c>
      <c r="I1336" s="36">
        <f t="shared" si="35"/>
        <v>31.92</v>
      </c>
      <c r="J1336" s="38" t="s">
        <v>1293</v>
      </c>
    </row>
    <row r="1337" s="3" customFormat="1" customHeight="1" spans="1:10">
      <c r="A1337" s="3" t="s">
        <v>12</v>
      </c>
      <c r="B1337" s="3" t="s">
        <v>1154</v>
      </c>
      <c r="C1337" s="110" t="s">
        <v>1274</v>
      </c>
      <c r="D1337" s="110" t="s">
        <v>1275</v>
      </c>
      <c r="E1337" s="6" t="s">
        <v>52</v>
      </c>
      <c r="F1337" s="6" t="s">
        <v>1276</v>
      </c>
      <c r="G1337" s="88">
        <v>72</v>
      </c>
      <c r="H1337" s="19">
        <v>0.76</v>
      </c>
      <c r="I1337" s="36">
        <f t="shared" si="35"/>
        <v>54.72</v>
      </c>
      <c r="J1337" s="38" t="s">
        <v>1293</v>
      </c>
    </row>
    <row r="1338" s="3" customFormat="1" customHeight="1" spans="1:10">
      <c r="A1338" s="3" t="s">
        <v>12</v>
      </c>
      <c r="B1338" s="3" t="s">
        <v>1154</v>
      </c>
      <c r="C1338" s="110" t="s">
        <v>1274</v>
      </c>
      <c r="D1338" s="110" t="s">
        <v>1275</v>
      </c>
      <c r="E1338" s="6" t="s">
        <v>52</v>
      </c>
      <c r="F1338" s="6" t="s">
        <v>1277</v>
      </c>
      <c r="G1338" s="88">
        <v>55</v>
      </c>
      <c r="H1338" s="19">
        <v>0.76</v>
      </c>
      <c r="I1338" s="36">
        <f t="shared" si="35"/>
        <v>41.8</v>
      </c>
      <c r="J1338" s="38" t="s">
        <v>1293</v>
      </c>
    </row>
    <row r="1339" s="3" customFormat="1" customHeight="1" spans="1:10">
      <c r="A1339" s="3" t="s">
        <v>12</v>
      </c>
      <c r="B1339" s="3" t="s">
        <v>1154</v>
      </c>
      <c r="C1339" s="110" t="s">
        <v>1281</v>
      </c>
      <c r="D1339" s="132" t="s">
        <v>1282</v>
      </c>
      <c r="E1339" s="6" t="s">
        <v>47</v>
      </c>
      <c r="F1339" s="6" t="s">
        <v>1283</v>
      </c>
      <c r="G1339" s="88">
        <v>32</v>
      </c>
      <c r="H1339" s="19">
        <v>0.76</v>
      </c>
      <c r="I1339" s="36">
        <f t="shared" si="35"/>
        <v>24.32</v>
      </c>
      <c r="J1339" s="38" t="s">
        <v>1293</v>
      </c>
    </row>
    <row r="1340" s="3" customFormat="1" customHeight="1" spans="1:10">
      <c r="A1340" s="3" t="s">
        <v>12</v>
      </c>
      <c r="B1340" s="3" t="s">
        <v>1154</v>
      </c>
      <c r="C1340" s="110" t="s">
        <v>892</v>
      </c>
      <c r="D1340" s="110" t="s">
        <v>1284</v>
      </c>
      <c r="E1340" s="6" t="s">
        <v>52</v>
      </c>
      <c r="F1340" s="6" t="s">
        <v>1285</v>
      </c>
      <c r="G1340" s="88">
        <v>59</v>
      </c>
      <c r="H1340" s="19">
        <v>0.76</v>
      </c>
      <c r="I1340" s="36">
        <f t="shared" si="35"/>
        <v>44.84</v>
      </c>
      <c r="J1340" s="38" t="s">
        <v>1293</v>
      </c>
    </row>
    <row r="1341" s="3" customFormat="1" customHeight="1" spans="1:10">
      <c r="A1341" s="3" t="s">
        <v>12</v>
      </c>
      <c r="B1341" s="3" t="s">
        <v>1154</v>
      </c>
      <c r="C1341" s="110" t="s">
        <v>1278</v>
      </c>
      <c r="D1341" s="132" t="s">
        <v>1279</v>
      </c>
      <c r="E1341" s="6" t="s">
        <v>52</v>
      </c>
      <c r="F1341" s="6" t="s">
        <v>1280</v>
      </c>
      <c r="G1341" s="88">
        <v>38.5</v>
      </c>
      <c r="H1341" s="19">
        <v>0.76</v>
      </c>
      <c r="I1341" s="36">
        <f t="shared" si="35"/>
        <v>29.26</v>
      </c>
      <c r="J1341" s="38" t="s">
        <v>1293</v>
      </c>
    </row>
    <row r="1342" s="3" customFormat="1" customHeight="1" spans="1:10">
      <c r="A1342" s="3" t="s">
        <v>12</v>
      </c>
      <c r="B1342" s="3" t="s">
        <v>1154</v>
      </c>
      <c r="C1342" s="117" t="s">
        <v>1289</v>
      </c>
      <c r="D1342" s="111" t="s">
        <v>1290</v>
      </c>
      <c r="E1342" s="3" t="s">
        <v>52</v>
      </c>
      <c r="F1342" s="3" t="s">
        <v>1291</v>
      </c>
      <c r="G1342" s="18">
        <v>49</v>
      </c>
      <c r="H1342" s="19">
        <v>0.76</v>
      </c>
      <c r="I1342" s="36">
        <f t="shared" si="35"/>
        <v>37.24</v>
      </c>
      <c r="J1342" s="38" t="s">
        <v>1293</v>
      </c>
    </row>
    <row r="1343" s="3" customFormat="1" customHeight="1" spans="1:10">
      <c r="A1343" s="3" t="s">
        <v>12</v>
      </c>
      <c r="B1343" s="3" t="s">
        <v>1154</v>
      </c>
      <c r="C1343" s="3" t="s">
        <v>111</v>
      </c>
      <c r="D1343" s="20" t="s">
        <v>112</v>
      </c>
      <c r="E1343" s="4" t="s">
        <v>52</v>
      </c>
      <c r="F1343" s="3" t="s">
        <v>113</v>
      </c>
      <c r="G1343" s="18">
        <v>26</v>
      </c>
      <c r="H1343" s="19">
        <v>1</v>
      </c>
      <c r="I1343" s="36">
        <f t="shared" si="35"/>
        <v>26</v>
      </c>
      <c r="J1343" s="38" t="s">
        <v>1293</v>
      </c>
    </row>
    <row r="1344" s="3" customFormat="1" customHeight="1" spans="1:10">
      <c r="A1344" s="3" t="s">
        <v>12</v>
      </c>
      <c r="B1344" s="3" t="s">
        <v>1154</v>
      </c>
      <c r="C1344" s="111" t="s">
        <v>1270</v>
      </c>
      <c r="D1344" s="111" t="s">
        <v>1271</v>
      </c>
      <c r="E1344" s="3" t="s">
        <v>52</v>
      </c>
      <c r="F1344" s="3" t="s">
        <v>1272</v>
      </c>
      <c r="G1344" s="18">
        <v>49</v>
      </c>
      <c r="H1344" s="19">
        <v>0.76</v>
      </c>
      <c r="I1344" s="36">
        <f t="shared" ref="I1344:I1407" si="36">G1344*H1344</f>
        <v>37.24</v>
      </c>
      <c r="J1344" s="38" t="s">
        <v>1294</v>
      </c>
    </row>
    <row r="1345" s="3" customFormat="1" customHeight="1" spans="1:10">
      <c r="A1345" s="3" t="s">
        <v>12</v>
      </c>
      <c r="B1345" s="3" t="s">
        <v>1154</v>
      </c>
      <c r="C1345" s="111" t="s">
        <v>1295</v>
      </c>
      <c r="D1345" s="131" t="s">
        <v>1296</v>
      </c>
      <c r="E1345" s="3" t="s">
        <v>47</v>
      </c>
      <c r="F1345" s="3" t="s">
        <v>1297</v>
      </c>
      <c r="G1345" s="18">
        <v>48</v>
      </c>
      <c r="H1345" s="19">
        <v>0.76</v>
      </c>
      <c r="I1345" s="36">
        <f t="shared" si="36"/>
        <v>36.48</v>
      </c>
      <c r="J1345" s="38" t="s">
        <v>1294</v>
      </c>
    </row>
    <row r="1346" s="3" customFormat="1" customHeight="1" spans="1:10">
      <c r="A1346" s="3" t="s">
        <v>12</v>
      </c>
      <c r="B1346" s="3" t="s">
        <v>1154</v>
      </c>
      <c r="C1346" s="110" t="s">
        <v>1274</v>
      </c>
      <c r="D1346" s="110" t="s">
        <v>1298</v>
      </c>
      <c r="E1346" s="6" t="s">
        <v>47</v>
      </c>
      <c r="F1346" s="22" t="s">
        <v>1299</v>
      </c>
      <c r="G1346" s="88">
        <v>26.2</v>
      </c>
      <c r="H1346" s="19">
        <v>0.76</v>
      </c>
      <c r="I1346" s="36">
        <f t="shared" si="36"/>
        <v>19.912</v>
      </c>
      <c r="J1346" s="38" t="s">
        <v>1294</v>
      </c>
    </row>
    <row r="1347" s="3" customFormat="1" customHeight="1" spans="1:10">
      <c r="A1347" s="3" t="s">
        <v>12</v>
      </c>
      <c r="B1347" s="3" t="s">
        <v>1154</v>
      </c>
      <c r="C1347" s="111" t="s">
        <v>1300</v>
      </c>
      <c r="D1347" s="131" t="s">
        <v>1301</v>
      </c>
      <c r="E1347" s="3" t="s">
        <v>52</v>
      </c>
      <c r="F1347" s="3" t="s">
        <v>1302</v>
      </c>
      <c r="G1347" s="18">
        <v>49</v>
      </c>
      <c r="H1347" s="19">
        <v>0.76</v>
      </c>
      <c r="I1347" s="36">
        <f t="shared" si="36"/>
        <v>37.24</v>
      </c>
      <c r="J1347" s="38" t="s">
        <v>1294</v>
      </c>
    </row>
    <row r="1348" s="3" customFormat="1" customHeight="1" spans="1:10">
      <c r="A1348" s="3" t="s">
        <v>12</v>
      </c>
      <c r="B1348" s="3" t="s">
        <v>1154</v>
      </c>
      <c r="C1348" s="111" t="s">
        <v>1303</v>
      </c>
      <c r="D1348" s="131" t="s">
        <v>1304</v>
      </c>
      <c r="E1348" s="3" t="s">
        <v>52</v>
      </c>
      <c r="F1348" s="3" t="s">
        <v>1305</v>
      </c>
      <c r="G1348" s="18">
        <v>53.8</v>
      </c>
      <c r="H1348" s="19">
        <v>0.76</v>
      </c>
      <c r="I1348" s="36">
        <f t="shared" si="36"/>
        <v>40.888</v>
      </c>
      <c r="J1348" s="38" t="s">
        <v>1294</v>
      </c>
    </row>
    <row r="1349" s="3" customFormat="1" customHeight="1" spans="1:10">
      <c r="A1349" s="3" t="s">
        <v>12</v>
      </c>
      <c r="B1349" s="3" t="s">
        <v>1154</v>
      </c>
      <c r="C1349" s="111" t="s">
        <v>1112</v>
      </c>
      <c r="D1349" s="131" t="s">
        <v>1306</v>
      </c>
      <c r="E1349" s="3" t="s">
        <v>52</v>
      </c>
      <c r="F1349" s="116" t="s">
        <v>1307</v>
      </c>
      <c r="G1349" s="18">
        <v>45</v>
      </c>
      <c r="H1349" s="19">
        <v>0.76</v>
      </c>
      <c r="I1349" s="36">
        <f t="shared" si="36"/>
        <v>34.2</v>
      </c>
      <c r="J1349" s="38" t="s">
        <v>1294</v>
      </c>
    </row>
    <row r="1350" s="3" customFormat="1" customHeight="1" spans="1:10">
      <c r="A1350" s="3" t="s">
        <v>12</v>
      </c>
      <c r="B1350" s="3" t="s">
        <v>1154</v>
      </c>
      <c r="C1350" s="110" t="s">
        <v>1278</v>
      </c>
      <c r="D1350" s="132" t="s">
        <v>1279</v>
      </c>
      <c r="E1350" s="6" t="s">
        <v>52</v>
      </c>
      <c r="F1350" s="6" t="s">
        <v>1280</v>
      </c>
      <c r="G1350" s="88">
        <v>38.5</v>
      </c>
      <c r="H1350" s="19">
        <v>0.76</v>
      </c>
      <c r="I1350" s="36">
        <f t="shared" si="36"/>
        <v>29.26</v>
      </c>
      <c r="J1350" s="38" t="s">
        <v>1294</v>
      </c>
    </row>
    <row r="1351" s="3" customFormat="1" customHeight="1" spans="1:10">
      <c r="A1351" s="3" t="s">
        <v>12</v>
      </c>
      <c r="B1351" s="3" t="s">
        <v>1154</v>
      </c>
      <c r="C1351" s="3" t="s">
        <v>111</v>
      </c>
      <c r="D1351" s="20" t="s">
        <v>112</v>
      </c>
      <c r="E1351" s="4" t="s">
        <v>52</v>
      </c>
      <c r="F1351" s="3" t="s">
        <v>113</v>
      </c>
      <c r="G1351" s="18">
        <v>26</v>
      </c>
      <c r="H1351" s="19">
        <v>1</v>
      </c>
      <c r="I1351" s="36">
        <f t="shared" si="36"/>
        <v>26</v>
      </c>
      <c r="J1351" s="38" t="s">
        <v>1294</v>
      </c>
    </row>
    <row r="1352" s="3" customFormat="1" customHeight="1" spans="1:10">
      <c r="A1352" s="3" t="s">
        <v>12</v>
      </c>
      <c r="B1352" s="3" t="s">
        <v>1154</v>
      </c>
      <c r="C1352" s="3" t="s">
        <v>107</v>
      </c>
      <c r="D1352" s="122" t="s">
        <v>108</v>
      </c>
      <c r="E1352" s="3" t="s">
        <v>109</v>
      </c>
      <c r="F1352" s="3" t="s">
        <v>110</v>
      </c>
      <c r="G1352" s="18">
        <v>54</v>
      </c>
      <c r="H1352" s="19">
        <v>0.76</v>
      </c>
      <c r="I1352" s="36">
        <f t="shared" si="36"/>
        <v>41.04</v>
      </c>
      <c r="J1352" s="38" t="s">
        <v>1308</v>
      </c>
    </row>
    <row r="1353" s="3" customFormat="1" customHeight="1" spans="1:10">
      <c r="A1353" s="3" t="s">
        <v>12</v>
      </c>
      <c r="B1353" s="3" t="s">
        <v>1154</v>
      </c>
      <c r="C1353" s="3" t="s">
        <v>134</v>
      </c>
      <c r="D1353" s="59" t="s">
        <v>145</v>
      </c>
      <c r="E1353" s="3" t="s">
        <v>52</v>
      </c>
      <c r="F1353" s="3" t="s">
        <v>136</v>
      </c>
      <c r="G1353" s="18">
        <v>69</v>
      </c>
      <c r="H1353" s="19">
        <v>0.76</v>
      </c>
      <c r="I1353" s="36">
        <f t="shared" si="36"/>
        <v>52.44</v>
      </c>
      <c r="J1353" s="38" t="s">
        <v>1308</v>
      </c>
    </row>
    <row r="1354" s="3" customFormat="1" customHeight="1" spans="1:10">
      <c r="A1354" s="3" t="s">
        <v>12</v>
      </c>
      <c r="B1354" s="3" t="s">
        <v>1154</v>
      </c>
      <c r="C1354" s="110" t="s">
        <v>1309</v>
      </c>
      <c r="D1354" s="132" t="s">
        <v>1310</v>
      </c>
      <c r="E1354" s="6" t="s">
        <v>47</v>
      </c>
      <c r="F1354" s="6" t="s">
        <v>1280</v>
      </c>
      <c r="G1354" s="88">
        <v>38.5</v>
      </c>
      <c r="H1354" s="19">
        <v>0.76</v>
      </c>
      <c r="I1354" s="36">
        <f t="shared" si="36"/>
        <v>29.26</v>
      </c>
      <c r="J1354" s="38" t="s">
        <v>1308</v>
      </c>
    </row>
    <row r="1355" s="3" customFormat="1" customHeight="1" spans="1:10">
      <c r="A1355" s="3" t="s">
        <v>12</v>
      </c>
      <c r="B1355" s="3" t="s">
        <v>1154</v>
      </c>
      <c r="C1355" s="3" t="s">
        <v>1274</v>
      </c>
      <c r="D1355" s="133" t="s">
        <v>1311</v>
      </c>
      <c r="E1355" s="26" t="s">
        <v>52</v>
      </c>
      <c r="F1355" s="3" t="s">
        <v>1312</v>
      </c>
      <c r="G1355" s="18">
        <v>31</v>
      </c>
      <c r="H1355" s="19">
        <v>0.76</v>
      </c>
      <c r="I1355" s="36">
        <f t="shared" si="36"/>
        <v>23.56</v>
      </c>
      <c r="J1355" s="38" t="s">
        <v>1308</v>
      </c>
    </row>
    <row r="1356" s="3" customFormat="1" customHeight="1" spans="1:10">
      <c r="A1356" s="3" t="s">
        <v>12</v>
      </c>
      <c r="B1356" s="3" t="s">
        <v>1154</v>
      </c>
      <c r="C1356" s="3" t="s">
        <v>1274</v>
      </c>
      <c r="D1356" s="133" t="s">
        <v>1311</v>
      </c>
      <c r="E1356" s="26" t="s">
        <v>52</v>
      </c>
      <c r="F1356" s="3" t="s">
        <v>1313</v>
      </c>
      <c r="G1356" s="18">
        <v>33.2</v>
      </c>
      <c r="H1356" s="19">
        <v>0.76</v>
      </c>
      <c r="I1356" s="36">
        <f t="shared" si="36"/>
        <v>25.232</v>
      </c>
      <c r="J1356" s="38" t="s">
        <v>1308</v>
      </c>
    </row>
    <row r="1357" s="3" customFormat="1" customHeight="1" spans="1:10">
      <c r="A1357" s="3" t="s">
        <v>12</v>
      </c>
      <c r="B1357" s="3" t="s">
        <v>1154</v>
      </c>
      <c r="C1357" s="3" t="s">
        <v>111</v>
      </c>
      <c r="D1357" s="20" t="s">
        <v>112</v>
      </c>
      <c r="E1357" s="4" t="s">
        <v>52</v>
      </c>
      <c r="F1357" s="3" t="s">
        <v>113</v>
      </c>
      <c r="G1357" s="18">
        <v>26</v>
      </c>
      <c r="H1357" s="19">
        <v>1</v>
      </c>
      <c r="I1357" s="36">
        <f t="shared" si="36"/>
        <v>26</v>
      </c>
      <c r="J1357" s="38" t="s">
        <v>1308</v>
      </c>
    </row>
    <row r="1358" s="3" customFormat="1" customHeight="1" spans="1:10">
      <c r="A1358" s="3" t="s">
        <v>12</v>
      </c>
      <c r="B1358" s="3" t="s">
        <v>1154</v>
      </c>
      <c r="C1358" s="111" t="s">
        <v>1270</v>
      </c>
      <c r="D1358" s="111" t="s">
        <v>1271</v>
      </c>
      <c r="E1358" s="3" t="s">
        <v>52</v>
      </c>
      <c r="F1358" s="3" t="s">
        <v>1272</v>
      </c>
      <c r="G1358" s="18">
        <v>49</v>
      </c>
      <c r="H1358" s="19">
        <v>0.76</v>
      </c>
      <c r="I1358" s="36">
        <f t="shared" si="36"/>
        <v>37.24</v>
      </c>
      <c r="J1358" s="38" t="s">
        <v>1314</v>
      </c>
    </row>
    <row r="1359" s="3" customFormat="1" customHeight="1" spans="1:10">
      <c r="A1359" s="3" t="s">
        <v>12</v>
      </c>
      <c r="B1359" s="3" t="s">
        <v>1154</v>
      </c>
      <c r="C1359" s="111" t="s">
        <v>1286</v>
      </c>
      <c r="D1359" s="111" t="s">
        <v>1287</v>
      </c>
      <c r="E1359" s="3" t="s">
        <v>47</v>
      </c>
      <c r="F1359" s="3" t="s">
        <v>1288</v>
      </c>
      <c r="G1359" s="18">
        <v>42</v>
      </c>
      <c r="H1359" s="19">
        <v>0.76</v>
      </c>
      <c r="I1359" s="36">
        <f t="shared" si="36"/>
        <v>31.92</v>
      </c>
      <c r="J1359" s="38" t="s">
        <v>1314</v>
      </c>
    </row>
    <row r="1360" s="3" customFormat="1" customHeight="1" spans="1:10">
      <c r="A1360" s="3" t="s">
        <v>12</v>
      </c>
      <c r="B1360" s="3" t="s">
        <v>1154</v>
      </c>
      <c r="C1360" s="110" t="s">
        <v>892</v>
      </c>
      <c r="D1360" s="110" t="s">
        <v>1284</v>
      </c>
      <c r="E1360" s="6" t="s">
        <v>52</v>
      </c>
      <c r="F1360" s="6" t="s">
        <v>1285</v>
      </c>
      <c r="G1360" s="88">
        <v>59</v>
      </c>
      <c r="H1360" s="19">
        <v>0.76</v>
      </c>
      <c r="I1360" s="36">
        <f t="shared" si="36"/>
        <v>44.84</v>
      </c>
      <c r="J1360" s="38" t="s">
        <v>1314</v>
      </c>
    </row>
    <row r="1361" s="3" customFormat="1" customHeight="1" spans="1:10">
      <c r="A1361" s="3" t="s">
        <v>12</v>
      </c>
      <c r="B1361" s="3" t="s">
        <v>1154</v>
      </c>
      <c r="C1361" s="110" t="s">
        <v>1278</v>
      </c>
      <c r="D1361" s="132" t="s">
        <v>1279</v>
      </c>
      <c r="E1361" s="6" t="s">
        <v>52</v>
      </c>
      <c r="F1361" s="6" t="s">
        <v>1280</v>
      </c>
      <c r="G1361" s="88">
        <v>38.5</v>
      </c>
      <c r="H1361" s="19">
        <v>0.76</v>
      </c>
      <c r="I1361" s="36">
        <f t="shared" si="36"/>
        <v>29.26</v>
      </c>
      <c r="J1361" s="38" t="s">
        <v>1314</v>
      </c>
    </row>
    <row r="1362" s="3" customFormat="1" customHeight="1" spans="1:10">
      <c r="A1362" s="3" t="s">
        <v>12</v>
      </c>
      <c r="B1362" s="3" t="s">
        <v>1154</v>
      </c>
      <c r="C1362" s="110" t="s">
        <v>1281</v>
      </c>
      <c r="D1362" s="132" t="s">
        <v>1282</v>
      </c>
      <c r="E1362" s="6" t="s">
        <v>47</v>
      </c>
      <c r="F1362" s="6" t="s">
        <v>1283</v>
      </c>
      <c r="G1362" s="88">
        <v>32</v>
      </c>
      <c r="H1362" s="19">
        <v>0.76</v>
      </c>
      <c r="I1362" s="36">
        <f t="shared" si="36"/>
        <v>24.32</v>
      </c>
      <c r="J1362" s="38" t="s">
        <v>1314</v>
      </c>
    </row>
    <row r="1363" s="3" customFormat="1" customHeight="1" spans="1:10">
      <c r="A1363" s="3" t="s">
        <v>12</v>
      </c>
      <c r="B1363" s="3" t="s">
        <v>1154</v>
      </c>
      <c r="C1363" s="110" t="s">
        <v>1274</v>
      </c>
      <c r="D1363" s="110" t="s">
        <v>1275</v>
      </c>
      <c r="E1363" s="6" t="s">
        <v>52</v>
      </c>
      <c r="F1363" s="6" t="s">
        <v>1276</v>
      </c>
      <c r="G1363" s="88">
        <v>72</v>
      </c>
      <c r="H1363" s="19">
        <v>0.76</v>
      </c>
      <c r="I1363" s="36">
        <f t="shared" si="36"/>
        <v>54.72</v>
      </c>
      <c r="J1363" s="38" t="s">
        <v>1314</v>
      </c>
    </row>
    <row r="1364" s="3" customFormat="1" customHeight="1" spans="1:10">
      <c r="A1364" s="3" t="s">
        <v>12</v>
      </c>
      <c r="B1364" s="3" t="s">
        <v>1154</v>
      </c>
      <c r="C1364" s="110" t="s">
        <v>1274</v>
      </c>
      <c r="D1364" s="110" t="s">
        <v>1275</v>
      </c>
      <c r="E1364" s="6" t="s">
        <v>52</v>
      </c>
      <c r="F1364" s="6" t="s">
        <v>1277</v>
      </c>
      <c r="G1364" s="88">
        <v>55</v>
      </c>
      <c r="H1364" s="19">
        <v>0.76</v>
      </c>
      <c r="I1364" s="36">
        <f t="shared" si="36"/>
        <v>41.8</v>
      </c>
      <c r="J1364" s="38" t="s">
        <v>1314</v>
      </c>
    </row>
    <row r="1365" s="3" customFormat="1" customHeight="1" spans="1:10">
      <c r="A1365" s="3" t="s">
        <v>12</v>
      </c>
      <c r="B1365" s="3" t="s">
        <v>1154</v>
      </c>
      <c r="C1365" s="117" t="s">
        <v>1289</v>
      </c>
      <c r="D1365" s="111" t="s">
        <v>1290</v>
      </c>
      <c r="E1365" s="3" t="s">
        <v>52</v>
      </c>
      <c r="F1365" s="3" t="s">
        <v>1291</v>
      </c>
      <c r="G1365" s="18">
        <v>49</v>
      </c>
      <c r="H1365" s="19">
        <v>0.76</v>
      </c>
      <c r="I1365" s="36">
        <f t="shared" si="36"/>
        <v>37.24</v>
      </c>
      <c r="J1365" s="38" t="s">
        <v>1314</v>
      </c>
    </row>
    <row r="1366" s="3" customFormat="1" customHeight="1" spans="1:10">
      <c r="A1366" s="3" t="s">
        <v>12</v>
      </c>
      <c r="B1366" s="3" t="s">
        <v>1154</v>
      </c>
      <c r="C1366" s="3" t="s">
        <v>111</v>
      </c>
      <c r="D1366" s="20" t="s">
        <v>112</v>
      </c>
      <c r="E1366" s="4" t="s">
        <v>52</v>
      </c>
      <c r="F1366" s="3" t="s">
        <v>113</v>
      </c>
      <c r="G1366" s="18">
        <v>26</v>
      </c>
      <c r="H1366" s="19">
        <v>1</v>
      </c>
      <c r="I1366" s="36">
        <f t="shared" si="36"/>
        <v>26</v>
      </c>
      <c r="J1366" s="38" t="s">
        <v>1314</v>
      </c>
    </row>
    <row r="1367" s="3" customFormat="1" customHeight="1" spans="1:10">
      <c r="A1367" s="3" t="s">
        <v>12</v>
      </c>
      <c r="B1367" s="3" t="s">
        <v>1154</v>
      </c>
      <c r="C1367" s="3" t="s">
        <v>134</v>
      </c>
      <c r="D1367" s="59" t="s">
        <v>145</v>
      </c>
      <c r="E1367" s="3" t="s">
        <v>52</v>
      </c>
      <c r="F1367" s="3" t="s">
        <v>136</v>
      </c>
      <c r="G1367" s="18">
        <v>69</v>
      </c>
      <c r="H1367" s="19">
        <v>0.76</v>
      </c>
      <c r="I1367" s="36">
        <f t="shared" si="36"/>
        <v>52.44</v>
      </c>
      <c r="J1367" s="38" t="s">
        <v>1315</v>
      </c>
    </row>
    <row r="1368" s="3" customFormat="1" customHeight="1" spans="1:10">
      <c r="A1368" s="3" t="s">
        <v>12</v>
      </c>
      <c r="B1368" s="3" t="s">
        <v>1154</v>
      </c>
      <c r="C1368" s="27" t="s">
        <v>1316</v>
      </c>
      <c r="D1368" s="113" t="s">
        <v>1317</v>
      </c>
      <c r="E1368" s="113" t="s">
        <v>52</v>
      </c>
      <c r="F1368" s="113" t="s">
        <v>1316</v>
      </c>
      <c r="G1368" s="28">
        <v>48</v>
      </c>
      <c r="H1368" s="19">
        <v>0.76</v>
      </c>
      <c r="I1368" s="36">
        <f t="shared" si="36"/>
        <v>36.48</v>
      </c>
      <c r="J1368" s="38" t="s">
        <v>1315</v>
      </c>
    </row>
    <row r="1369" s="3" customFormat="1" customHeight="1" spans="1:10">
      <c r="A1369" s="3" t="s">
        <v>12</v>
      </c>
      <c r="B1369" s="3" t="s">
        <v>1154</v>
      </c>
      <c r="C1369" s="20" t="s">
        <v>1318</v>
      </c>
      <c r="D1369" s="113" t="s">
        <v>1319</v>
      </c>
      <c r="E1369" s="42" t="s">
        <v>52</v>
      </c>
      <c r="F1369" s="42" t="s">
        <v>1318</v>
      </c>
      <c r="G1369" s="18">
        <v>40</v>
      </c>
      <c r="H1369" s="19">
        <v>0.76</v>
      </c>
      <c r="I1369" s="36">
        <f t="shared" si="36"/>
        <v>30.4</v>
      </c>
      <c r="J1369" s="70" t="s">
        <v>1315</v>
      </c>
    </row>
    <row r="1370" s="3" customFormat="1" customHeight="1" spans="1:10">
      <c r="A1370" s="3" t="s">
        <v>12</v>
      </c>
      <c r="B1370" s="3" t="s">
        <v>1154</v>
      </c>
      <c r="C1370" s="27" t="s">
        <v>1320</v>
      </c>
      <c r="D1370" s="113" t="s">
        <v>1321</v>
      </c>
      <c r="E1370" s="113" t="s">
        <v>47</v>
      </c>
      <c r="F1370" s="113" t="s">
        <v>1320</v>
      </c>
      <c r="G1370" s="28">
        <v>55</v>
      </c>
      <c r="H1370" s="19">
        <v>0.76</v>
      </c>
      <c r="I1370" s="36">
        <f t="shared" si="36"/>
        <v>41.8</v>
      </c>
      <c r="J1370" s="38" t="s">
        <v>1315</v>
      </c>
    </row>
    <row r="1371" s="3" customFormat="1" customHeight="1" spans="1:10">
      <c r="A1371" s="3" t="s">
        <v>12</v>
      </c>
      <c r="B1371" s="3" t="s">
        <v>1154</v>
      </c>
      <c r="C1371" s="27" t="s">
        <v>1322</v>
      </c>
      <c r="D1371" s="115" t="s">
        <v>1323</v>
      </c>
      <c r="E1371" s="113" t="s">
        <v>47</v>
      </c>
      <c r="F1371" s="42" t="s">
        <v>1322</v>
      </c>
      <c r="G1371" s="18">
        <v>72</v>
      </c>
      <c r="H1371" s="19">
        <v>0.76</v>
      </c>
      <c r="I1371" s="36">
        <f t="shared" si="36"/>
        <v>54.72</v>
      </c>
      <c r="J1371" s="38" t="s">
        <v>1315</v>
      </c>
    </row>
    <row r="1372" s="3" customFormat="1" customHeight="1" spans="1:10">
      <c r="A1372" s="3" t="s">
        <v>12</v>
      </c>
      <c r="B1372" s="3" t="s">
        <v>1154</v>
      </c>
      <c r="C1372" s="3" t="s">
        <v>111</v>
      </c>
      <c r="D1372" s="20" t="s">
        <v>112</v>
      </c>
      <c r="E1372" s="4" t="s">
        <v>52</v>
      </c>
      <c r="F1372" s="3" t="s">
        <v>113</v>
      </c>
      <c r="G1372" s="18">
        <v>26</v>
      </c>
      <c r="H1372" s="19">
        <v>1</v>
      </c>
      <c r="I1372" s="36">
        <f t="shared" si="36"/>
        <v>26</v>
      </c>
      <c r="J1372" s="38" t="s">
        <v>1315</v>
      </c>
    </row>
    <row r="1373" s="3" customFormat="1" customHeight="1" spans="1:10">
      <c r="A1373" s="3" t="s">
        <v>12</v>
      </c>
      <c r="B1373" s="3" t="s">
        <v>1154</v>
      </c>
      <c r="C1373" s="3" t="s">
        <v>134</v>
      </c>
      <c r="D1373" s="59" t="s">
        <v>145</v>
      </c>
      <c r="E1373" s="3" t="s">
        <v>52</v>
      </c>
      <c r="F1373" s="3" t="s">
        <v>136</v>
      </c>
      <c r="G1373" s="18">
        <v>69</v>
      </c>
      <c r="H1373" s="19">
        <v>0.76</v>
      </c>
      <c r="I1373" s="36">
        <f t="shared" si="36"/>
        <v>52.44</v>
      </c>
      <c r="J1373" s="38" t="s">
        <v>1324</v>
      </c>
    </row>
    <row r="1374" s="3" customFormat="1" customHeight="1" spans="1:11">
      <c r="A1374" s="3" t="s">
        <v>12</v>
      </c>
      <c r="B1374" s="3" t="s">
        <v>1154</v>
      </c>
      <c r="C1374" s="27" t="s">
        <v>1325</v>
      </c>
      <c r="D1374" s="113" t="s">
        <v>1326</v>
      </c>
      <c r="E1374" s="113" t="s">
        <v>52</v>
      </c>
      <c r="F1374" s="113" t="s">
        <v>1327</v>
      </c>
      <c r="G1374" s="28">
        <v>69</v>
      </c>
      <c r="H1374" s="19">
        <v>0.76</v>
      </c>
      <c r="I1374" s="36">
        <f t="shared" si="36"/>
        <v>52.44</v>
      </c>
      <c r="J1374" s="38" t="s">
        <v>1324</v>
      </c>
      <c r="K1374" s="3" t="s">
        <v>1328</v>
      </c>
    </row>
    <row r="1375" s="3" customFormat="1" customHeight="1" spans="1:10">
      <c r="A1375" s="3" t="s">
        <v>12</v>
      </c>
      <c r="B1375" s="3" t="s">
        <v>1154</v>
      </c>
      <c r="C1375" s="20" t="s">
        <v>1329</v>
      </c>
      <c r="D1375" s="113" t="s">
        <v>1330</v>
      </c>
      <c r="E1375" s="42" t="s">
        <v>47</v>
      </c>
      <c r="F1375" s="42" t="s">
        <v>1331</v>
      </c>
      <c r="G1375" s="18">
        <v>39</v>
      </c>
      <c r="H1375" s="19">
        <v>0.76</v>
      </c>
      <c r="I1375" s="36">
        <f t="shared" si="36"/>
        <v>29.64</v>
      </c>
      <c r="J1375" s="38" t="s">
        <v>1324</v>
      </c>
    </row>
    <row r="1376" s="3" customFormat="1" customHeight="1" spans="1:10">
      <c r="A1376" s="3" t="s">
        <v>12</v>
      </c>
      <c r="B1376" s="3" t="s">
        <v>1154</v>
      </c>
      <c r="C1376" s="27" t="s">
        <v>1316</v>
      </c>
      <c r="D1376" s="113" t="s">
        <v>1317</v>
      </c>
      <c r="E1376" s="113" t="s">
        <v>52</v>
      </c>
      <c r="F1376" s="113" t="s">
        <v>1316</v>
      </c>
      <c r="G1376" s="28">
        <v>48</v>
      </c>
      <c r="H1376" s="19">
        <v>0.76</v>
      </c>
      <c r="I1376" s="36">
        <f t="shared" si="36"/>
        <v>36.48</v>
      </c>
      <c r="J1376" s="38" t="s">
        <v>1324</v>
      </c>
    </row>
    <row r="1377" s="3" customFormat="1" customHeight="1" spans="1:10">
      <c r="A1377" s="3" t="s">
        <v>12</v>
      </c>
      <c r="B1377" s="3" t="s">
        <v>1154</v>
      </c>
      <c r="C1377" s="20" t="s">
        <v>1332</v>
      </c>
      <c r="D1377" s="113" t="s">
        <v>1333</v>
      </c>
      <c r="E1377" s="42" t="s">
        <v>52</v>
      </c>
      <c r="F1377" s="42" t="s">
        <v>1318</v>
      </c>
      <c r="G1377" s="18">
        <v>40</v>
      </c>
      <c r="H1377" s="19">
        <v>0.76</v>
      </c>
      <c r="I1377" s="36">
        <f t="shared" si="36"/>
        <v>30.4</v>
      </c>
      <c r="J1377" s="70" t="s">
        <v>1324</v>
      </c>
    </row>
    <row r="1378" s="3" customFormat="1" customHeight="1" spans="1:10">
      <c r="A1378" s="3" t="s">
        <v>12</v>
      </c>
      <c r="B1378" s="3" t="s">
        <v>1154</v>
      </c>
      <c r="C1378" s="27" t="s">
        <v>1320</v>
      </c>
      <c r="D1378" s="113" t="s">
        <v>1321</v>
      </c>
      <c r="E1378" s="113" t="s">
        <v>47</v>
      </c>
      <c r="F1378" s="113" t="s">
        <v>1320</v>
      </c>
      <c r="G1378" s="28">
        <v>55</v>
      </c>
      <c r="H1378" s="19">
        <v>0.76</v>
      </c>
      <c r="I1378" s="36">
        <f t="shared" si="36"/>
        <v>41.8</v>
      </c>
      <c r="J1378" s="38" t="s">
        <v>1324</v>
      </c>
    </row>
    <row r="1379" s="3" customFormat="1" customHeight="1" spans="1:10">
      <c r="A1379" s="3" t="s">
        <v>12</v>
      </c>
      <c r="B1379" s="3" t="s">
        <v>1154</v>
      </c>
      <c r="C1379" s="27" t="s">
        <v>1322</v>
      </c>
      <c r="D1379" s="115" t="s">
        <v>1323</v>
      </c>
      <c r="E1379" s="113" t="s">
        <v>47</v>
      </c>
      <c r="F1379" s="42" t="s">
        <v>1322</v>
      </c>
      <c r="G1379" s="18">
        <v>72</v>
      </c>
      <c r="H1379" s="19">
        <v>0.76</v>
      </c>
      <c r="I1379" s="36">
        <f t="shared" si="36"/>
        <v>54.72</v>
      </c>
      <c r="J1379" s="38" t="s">
        <v>1324</v>
      </c>
    </row>
    <row r="1380" s="3" customFormat="1" customHeight="1" spans="1:10">
      <c r="A1380" s="3" t="s">
        <v>12</v>
      </c>
      <c r="B1380" s="3" t="s">
        <v>1154</v>
      </c>
      <c r="C1380" s="3" t="s">
        <v>111</v>
      </c>
      <c r="D1380" s="20" t="s">
        <v>112</v>
      </c>
      <c r="E1380" s="4" t="s">
        <v>52</v>
      </c>
      <c r="F1380" s="3" t="s">
        <v>113</v>
      </c>
      <c r="G1380" s="18">
        <v>26</v>
      </c>
      <c r="H1380" s="19">
        <v>1</v>
      </c>
      <c r="I1380" s="36">
        <f t="shared" si="36"/>
        <v>26</v>
      </c>
      <c r="J1380" s="38" t="s">
        <v>1324</v>
      </c>
    </row>
    <row r="1381" s="3" customFormat="1" customHeight="1" spans="1:10">
      <c r="A1381" s="3" t="s">
        <v>12</v>
      </c>
      <c r="B1381" s="3" t="s">
        <v>1154</v>
      </c>
      <c r="C1381" s="3" t="s">
        <v>134</v>
      </c>
      <c r="D1381" s="59" t="s">
        <v>145</v>
      </c>
      <c r="E1381" s="3" t="s">
        <v>52</v>
      </c>
      <c r="F1381" s="3" t="s">
        <v>136</v>
      </c>
      <c r="G1381" s="18">
        <v>69</v>
      </c>
      <c r="H1381" s="19">
        <v>0.76</v>
      </c>
      <c r="I1381" s="36">
        <f t="shared" si="36"/>
        <v>52.44</v>
      </c>
      <c r="J1381" s="38" t="s">
        <v>1334</v>
      </c>
    </row>
    <row r="1382" s="3" customFormat="1" customHeight="1" spans="1:10">
      <c r="A1382" s="3" t="s">
        <v>12</v>
      </c>
      <c r="B1382" s="3" t="s">
        <v>1154</v>
      </c>
      <c r="C1382" s="27" t="s">
        <v>1316</v>
      </c>
      <c r="D1382" s="113" t="s">
        <v>1317</v>
      </c>
      <c r="E1382" s="113" t="s">
        <v>52</v>
      </c>
      <c r="F1382" s="113" t="s">
        <v>1316</v>
      </c>
      <c r="G1382" s="28">
        <v>48</v>
      </c>
      <c r="H1382" s="19">
        <v>0.76</v>
      </c>
      <c r="I1382" s="36">
        <f t="shared" si="36"/>
        <v>36.48</v>
      </c>
      <c r="J1382" s="38" t="s">
        <v>1334</v>
      </c>
    </row>
    <row r="1383" s="3" customFormat="1" customHeight="1" spans="1:10">
      <c r="A1383" s="3" t="s">
        <v>12</v>
      </c>
      <c r="B1383" s="3" t="s">
        <v>1154</v>
      </c>
      <c r="C1383" s="20" t="s">
        <v>1318</v>
      </c>
      <c r="D1383" s="113" t="s">
        <v>1319</v>
      </c>
      <c r="E1383" s="42" t="s">
        <v>52</v>
      </c>
      <c r="F1383" s="42" t="s">
        <v>1318</v>
      </c>
      <c r="G1383" s="18">
        <v>40</v>
      </c>
      <c r="H1383" s="19">
        <v>0.76</v>
      </c>
      <c r="I1383" s="36">
        <f t="shared" si="36"/>
        <v>30.4</v>
      </c>
      <c r="J1383" s="70" t="s">
        <v>1334</v>
      </c>
    </row>
    <row r="1384" s="3" customFormat="1" customHeight="1" spans="1:10">
      <c r="A1384" s="3" t="s">
        <v>12</v>
      </c>
      <c r="B1384" s="3" t="s">
        <v>1154</v>
      </c>
      <c r="C1384" s="27" t="s">
        <v>1320</v>
      </c>
      <c r="D1384" s="113" t="s">
        <v>1321</v>
      </c>
      <c r="E1384" s="113" t="s">
        <v>47</v>
      </c>
      <c r="F1384" s="113" t="s">
        <v>1320</v>
      </c>
      <c r="G1384" s="28">
        <v>55</v>
      </c>
      <c r="H1384" s="19">
        <v>0.76</v>
      </c>
      <c r="I1384" s="36">
        <f t="shared" si="36"/>
        <v>41.8</v>
      </c>
      <c r="J1384" s="38" t="s">
        <v>1334</v>
      </c>
    </row>
    <row r="1385" s="3" customFormat="1" customHeight="1" spans="1:10">
      <c r="A1385" s="3" t="s">
        <v>12</v>
      </c>
      <c r="B1385" s="3" t="s">
        <v>1154</v>
      </c>
      <c r="C1385" s="27" t="s">
        <v>1322</v>
      </c>
      <c r="D1385" s="115" t="s">
        <v>1323</v>
      </c>
      <c r="E1385" s="113" t="s">
        <v>47</v>
      </c>
      <c r="F1385" s="42" t="s">
        <v>1322</v>
      </c>
      <c r="G1385" s="18">
        <v>72</v>
      </c>
      <c r="H1385" s="19">
        <v>0.76</v>
      </c>
      <c r="I1385" s="36">
        <f t="shared" si="36"/>
        <v>54.72</v>
      </c>
      <c r="J1385" s="38" t="s">
        <v>1334</v>
      </c>
    </row>
    <row r="1386" s="3" customFormat="1" customHeight="1" spans="1:10">
      <c r="A1386" s="3" t="s">
        <v>12</v>
      </c>
      <c r="B1386" s="3" t="s">
        <v>1154</v>
      </c>
      <c r="C1386" s="3" t="s">
        <v>111</v>
      </c>
      <c r="D1386" s="20" t="s">
        <v>112</v>
      </c>
      <c r="E1386" s="4" t="s">
        <v>52</v>
      </c>
      <c r="F1386" s="3" t="s">
        <v>113</v>
      </c>
      <c r="G1386" s="18">
        <v>26</v>
      </c>
      <c r="H1386" s="19">
        <v>1</v>
      </c>
      <c r="I1386" s="36">
        <f t="shared" si="36"/>
        <v>26</v>
      </c>
      <c r="J1386" s="38" t="s">
        <v>1334</v>
      </c>
    </row>
    <row r="1387" s="3" customFormat="1" customHeight="1" spans="1:10">
      <c r="A1387" s="3" t="s">
        <v>12</v>
      </c>
      <c r="B1387" s="3" t="s">
        <v>1154</v>
      </c>
      <c r="C1387" s="3" t="s">
        <v>107</v>
      </c>
      <c r="D1387" s="122" t="s">
        <v>108</v>
      </c>
      <c r="E1387" s="3" t="s">
        <v>109</v>
      </c>
      <c r="F1387" s="3" t="s">
        <v>110</v>
      </c>
      <c r="G1387" s="18">
        <v>54</v>
      </c>
      <c r="H1387" s="19">
        <v>0.76</v>
      </c>
      <c r="I1387" s="36">
        <f t="shared" si="36"/>
        <v>41.04</v>
      </c>
      <c r="J1387" s="38" t="s">
        <v>1335</v>
      </c>
    </row>
    <row r="1388" s="3" customFormat="1" customHeight="1" spans="1:10">
      <c r="A1388" s="3" t="s">
        <v>12</v>
      </c>
      <c r="B1388" s="3" t="s">
        <v>1154</v>
      </c>
      <c r="C1388" s="3" t="s">
        <v>134</v>
      </c>
      <c r="D1388" s="59" t="s">
        <v>145</v>
      </c>
      <c r="E1388" s="3" t="s">
        <v>52</v>
      </c>
      <c r="F1388" s="3" t="s">
        <v>136</v>
      </c>
      <c r="G1388" s="18">
        <v>69</v>
      </c>
      <c r="H1388" s="19">
        <v>0.76</v>
      </c>
      <c r="I1388" s="36">
        <f t="shared" si="36"/>
        <v>52.44</v>
      </c>
      <c r="J1388" s="38" t="s">
        <v>1335</v>
      </c>
    </row>
    <row r="1389" s="3" customFormat="1" customHeight="1" spans="1:11">
      <c r="A1389" s="3" t="s">
        <v>12</v>
      </c>
      <c r="B1389" s="3" t="s">
        <v>1154</v>
      </c>
      <c r="C1389" s="27" t="s">
        <v>1336</v>
      </c>
      <c r="D1389" s="113" t="s">
        <v>1337</v>
      </c>
      <c r="E1389" s="113" t="s">
        <v>52</v>
      </c>
      <c r="F1389" s="113" t="s">
        <v>1338</v>
      </c>
      <c r="G1389" s="28">
        <v>0</v>
      </c>
      <c r="H1389" s="19">
        <v>0.76</v>
      </c>
      <c r="I1389" s="36">
        <f t="shared" si="36"/>
        <v>0</v>
      </c>
      <c r="J1389" s="38" t="s">
        <v>1335</v>
      </c>
      <c r="K1389" s="3" t="s">
        <v>57</v>
      </c>
    </row>
    <row r="1390" s="3" customFormat="1" customHeight="1" spans="1:10">
      <c r="A1390" s="3" t="s">
        <v>12</v>
      </c>
      <c r="B1390" s="3" t="s">
        <v>1154</v>
      </c>
      <c r="C1390" s="27" t="s">
        <v>1316</v>
      </c>
      <c r="D1390" s="113" t="s">
        <v>1317</v>
      </c>
      <c r="E1390" s="113" t="s">
        <v>52</v>
      </c>
      <c r="F1390" s="113" t="s">
        <v>1316</v>
      </c>
      <c r="G1390" s="28">
        <v>48</v>
      </c>
      <c r="H1390" s="19">
        <v>0.76</v>
      </c>
      <c r="I1390" s="36">
        <f t="shared" si="36"/>
        <v>36.48</v>
      </c>
      <c r="J1390" s="38" t="s">
        <v>1335</v>
      </c>
    </row>
    <row r="1391" s="3" customFormat="1" customHeight="1" spans="1:10">
      <c r="A1391" s="3" t="s">
        <v>12</v>
      </c>
      <c r="B1391" s="3" t="s">
        <v>1154</v>
      </c>
      <c r="C1391" s="20" t="s">
        <v>1332</v>
      </c>
      <c r="D1391" s="113" t="s">
        <v>1333</v>
      </c>
      <c r="E1391" s="42" t="s">
        <v>52</v>
      </c>
      <c r="F1391" s="42" t="s">
        <v>1318</v>
      </c>
      <c r="G1391" s="18">
        <v>40</v>
      </c>
      <c r="H1391" s="19">
        <v>0.76</v>
      </c>
      <c r="I1391" s="36">
        <f t="shared" si="36"/>
        <v>30.4</v>
      </c>
      <c r="J1391" s="38" t="s">
        <v>1335</v>
      </c>
    </row>
    <row r="1392" s="3" customFormat="1" customHeight="1" spans="1:10">
      <c r="A1392" s="3" t="s">
        <v>12</v>
      </c>
      <c r="B1392" s="3" t="s">
        <v>1154</v>
      </c>
      <c r="C1392" s="27" t="s">
        <v>1322</v>
      </c>
      <c r="D1392" s="115" t="s">
        <v>1323</v>
      </c>
      <c r="E1392" s="113" t="s">
        <v>47</v>
      </c>
      <c r="F1392" s="42" t="s">
        <v>1322</v>
      </c>
      <c r="G1392" s="18">
        <v>72</v>
      </c>
      <c r="H1392" s="19">
        <v>0.76</v>
      </c>
      <c r="I1392" s="36">
        <f t="shared" si="36"/>
        <v>54.72</v>
      </c>
      <c r="J1392" s="38" t="s">
        <v>1335</v>
      </c>
    </row>
    <row r="1393" s="3" customFormat="1" customHeight="1" spans="1:10">
      <c r="A1393" s="3" t="s">
        <v>12</v>
      </c>
      <c r="B1393" s="3" t="s">
        <v>1154</v>
      </c>
      <c r="C1393" s="3" t="s">
        <v>111</v>
      </c>
      <c r="D1393" s="20" t="s">
        <v>112</v>
      </c>
      <c r="E1393" s="4" t="s">
        <v>52</v>
      </c>
      <c r="F1393" s="3" t="s">
        <v>113</v>
      </c>
      <c r="G1393" s="18">
        <v>26</v>
      </c>
      <c r="H1393" s="19">
        <v>1</v>
      </c>
      <c r="I1393" s="36">
        <f t="shared" si="36"/>
        <v>26</v>
      </c>
      <c r="J1393" s="38" t="s">
        <v>1335</v>
      </c>
    </row>
    <row r="1394" s="3" customFormat="1" customHeight="1" spans="1:10">
      <c r="A1394" s="3" t="s">
        <v>12</v>
      </c>
      <c r="B1394" s="3" t="s">
        <v>1154</v>
      </c>
      <c r="C1394" s="3" t="s">
        <v>107</v>
      </c>
      <c r="D1394" s="122" t="s">
        <v>108</v>
      </c>
      <c r="E1394" s="3" t="s">
        <v>109</v>
      </c>
      <c r="F1394" s="3" t="s">
        <v>110</v>
      </c>
      <c r="G1394" s="18">
        <v>54</v>
      </c>
      <c r="H1394" s="19">
        <v>0.76</v>
      </c>
      <c r="I1394" s="36">
        <f t="shared" si="36"/>
        <v>41.04</v>
      </c>
      <c r="J1394" s="38" t="s">
        <v>1339</v>
      </c>
    </row>
    <row r="1395" s="3" customFormat="1" customHeight="1" spans="1:10">
      <c r="A1395" s="3" t="s">
        <v>12</v>
      </c>
      <c r="B1395" s="3" t="s">
        <v>1154</v>
      </c>
      <c r="C1395" s="3" t="s">
        <v>134</v>
      </c>
      <c r="D1395" s="59" t="s">
        <v>145</v>
      </c>
      <c r="E1395" s="3" t="s">
        <v>52</v>
      </c>
      <c r="F1395" s="3" t="s">
        <v>136</v>
      </c>
      <c r="G1395" s="18">
        <v>69</v>
      </c>
      <c r="H1395" s="19">
        <v>0.76</v>
      </c>
      <c r="I1395" s="36">
        <f t="shared" si="36"/>
        <v>52.44</v>
      </c>
      <c r="J1395" s="38" t="s">
        <v>1339</v>
      </c>
    </row>
    <row r="1396" s="3" customFormat="1" customHeight="1" spans="1:11">
      <c r="A1396" s="3" t="s">
        <v>12</v>
      </c>
      <c r="B1396" s="3" t="s">
        <v>1154</v>
      </c>
      <c r="C1396" s="27" t="s">
        <v>1336</v>
      </c>
      <c r="D1396" s="113" t="s">
        <v>1337</v>
      </c>
      <c r="E1396" s="113" t="s">
        <v>52</v>
      </c>
      <c r="F1396" s="113" t="s">
        <v>1338</v>
      </c>
      <c r="G1396" s="28">
        <v>0</v>
      </c>
      <c r="H1396" s="19">
        <v>0.76</v>
      </c>
      <c r="I1396" s="36">
        <f t="shared" si="36"/>
        <v>0</v>
      </c>
      <c r="J1396" s="38" t="s">
        <v>1339</v>
      </c>
      <c r="K1396" s="3" t="s">
        <v>57</v>
      </c>
    </row>
    <row r="1397" s="3" customFormat="1" customHeight="1" spans="1:10">
      <c r="A1397" s="3" t="s">
        <v>12</v>
      </c>
      <c r="B1397" s="3" t="s">
        <v>1154</v>
      </c>
      <c r="C1397" s="27" t="s">
        <v>1316</v>
      </c>
      <c r="D1397" s="113" t="s">
        <v>1317</v>
      </c>
      <c r="E1397" s="113" t="s">
        <v>52</v>
      </c>
      <c r="F1397" s="113" t="s">
        <v>1316</v>
      </c>
      <c r="G1397" s="28">
        <v>48</v>
      </c>
      <c r="H1397" s="19">
        <v>0.76</v>
      </c>
      <c r="I1397" s="36">
        <f t="shared" si="36"/>
        <v>36.48</v>
      </c>
      <c r="J1397" s="38" t="s">
        <v>1339</v>
      </c>
    </row>
    <row r="1398" s="3" customFormat="1" customHeight="1" spans="1:10">
      <c r="A1398" s="3" t="s">
        <v>12</v>
      </c>
      <c r="B1398" s="3" t="s">
        <v>1154</v>
      </c>
      <c r="C1398" s="20" t="s">
        <v>1332</v>
      </c>
      <c r="D1398" s="113" t="s">
        <v>1333</v>
      </c>
      <c r="E1398" s="42" t="s">
        <v>52</v>
      </c>
      <c r="F1398" s="42" t="s">
        <v>1318</v>
      </c>
      <c r="G1398" s="18">
        <v>40</v>
      </c>
      <c r="H1398" s="19">
        <v>0.76</v>
      </c>
      <c r="I1398" s="36">
        <f t="shared" si="36"/>
        <v>30.4</v>
      </c>
      <c r="J1398" s="70" t="s">
        <v>1339</v>
      </c>
    </row>
    <row r="1399" s="3" customFormat="1" customHeight="1" spans="1:10">
      <c r="A1399" s="3" t="s">
        <v>12</v>
      </c>
      <c r="B1399" s="3" t="s">
        <v>1154</v>
      </c>
      <c r="C1399" s="27" t="s">
        <v>1322</v>
      </c>
      <c r="D1399" s="115" t="s">
        <v>1323</v>
      </c>
      <c r="E1399" s="113" t="s">
        <v>47</v>
      </c>
      <c r="F1399" s="42" t="s">
        <v>1322</v>
      </c>
      <c r="G1399" s="18">
        <v>72</v>
      </c>
      <c r="H1399" s="19">
        <v>0.76</v>
      </c>
      <c r="I1399" s="36">
        <f t="shared" si="36"/>
        <v>54.72</v>
      </c>
      <c r="J1399" s="70" t="s">
        <v>1339</v>
      </c>
    </row>
    <row r="1400" s="3" customFormat="1" customHeight="1" spans="1:10">
      <c r="A1400" s="3" t="s">
        <v>12</v>
      </c>
      <c r="B1400" s="3" t="s">
        <v>1154</v>
      </c>
      <c r="C1400" s="3" t="s">
        <v>111</v>
      </c>
      <c r="D1400" s="20" t="s">
        <v>112</v>
      </c>
      <c r="E1400" s="4" t="s">
        <v>52</v>
      </c>
      <c r="F1400" s="3" t="s">
        <v>113</v>
      </c>
      <c r="G1400" s="18">
        <v>26</v>
      </c>
      <c r="H1400" s="19">
        <v>1</v>
      </c>
      <c r="I1400" s="36">
        <f t="shared" si="36"/>
        <v>26</v>
      </c>
      <c r="J1400" s="38" t="s">
        <v>1339</v>
      </c>
    </row>
    <row r="1401" s="3" customFormat="1" customHeight="1" spans="1:10">
      <c r="A1401" s="3" t="s">
        <v>12</v>
      </c>
      <c r="B1401" s="3" t="s">
        <v>1154</v>
      </c>
      <c r="C1401" s="111" t="s">
        <v>1270</v>
      </c>
      <c r="D1401" s="111" t="s">
        <v>1271</v>
      </c>
      <c r="E1401" s="3" t="s">
        <v>52</v>
      </c>
      <c r="F1401" s="3" t="s">
        <v>1272</v>
      </c>
      <c r="G1401" s="18">
        <v>49</v>
      </c>
      <c r="H1401" s="19">
        <v>0.76</v>
      </c>
      <c r="I1401" s="36">
        <f t="shared" si="36"/>
        <v>37.24</v>
      </c>
      <c r="J1401" s="38" t="s">
        <v>1340</v>
      </c>
    </row>
    <row r="1402" s="3" customFormat="1" customHeight="1" spans="1:11">
      <c r="A1402" s="3" t="s">
        <v>12</v>
      </c>
      <c r="B1402" s="3" t="s">
        <v>1154</v>
      </c>
      <c r="C1402" s="104" t="s">
        <v>1341</v>
      </c>
      <c r="D1402" s="24" t="s">
        <v>1342</v>
      </c>
      <c r="E1402" s="87" t="s">
        <v>47</v>
      </c>
      <c r="F1402" s="87" t="s">
        <v>572</v>
      </c>
      <c r="G1402" s="88">
        <v>0</v>
      </c>
      <c r="H1402" s="19">
        <v>0.76</v>
      </c>
      <c r="I1402" s="36">
        <f t="shared" si="36"/>
        <v>0</v>
      </c>
      <c r="J1402" s="38" t="s">
        <v>1340</v>
      </c>
      <c r="K1402" s="3" t="s">
        <v>57</v>
      </c>
    </row>
    <row r="1403" s="3" customFormat="1" customHeight="1" spans="1:10">
      <c r="A1403" s="3" t="s">
        <v>12</v>
      </c>
      <c r="B1403" s="3" t="s">
        <v>1154</v>
      </c>
      <c r="C1403" s="110" t="s">
        <v>1274</v>
      </c>
      <c r="D1403" s="110" t="s">
        <v>1275</v>
      </c>
      <c r="E1403" s="6" t="s">
        <v>52</v>
      </c>
      <c r="F1403" s="6" t="s">
        <v>1276</v>
      </c>
      <c r="G1403" s="88">
        <v>72</v>
      </c>
      <c r="H1403" s="19">
        <v>0.76</v>
      </c>
      <c r="I1403" s="36">
        <f t="shared" si="36"/>
        <v>54.72</v>
      </c>
      <c r="J1403" s="38" t="s">
        <v>1340</v>
      </c>
    </row>
    <row r="1404" s="3" customFormat="1" customHeight="1" spans="1:10">
      <c r="A1404" s="3" t="s">
        <v>12</v>
      </c>
      <c r="B1404" s="3" t="s">
        <v>1154</v>
      </c>
      <c r="C1404" s="110" t="s">
        <v>1274</v>
      </c>
      <c r="D1404" s="110" t="s">
        <v>1275</v>
      </c>
      <c r="E1404" s="6" t="s">
        <v>52</v>
      </c>
      <c r="F1404" s="6" t="s">
        <v>1277</v>
      </c>
      <c r="G1404" s="88">
        <v>55</v>
      </c>
      <c r="H1404" s="19">
        <v>0.76</v>
      </c>
      <c r="I1404" s="36">
        <f t="shared" si="36"/>
        <v>41.8</v>
      </c>
      <c r="J1404" s="38" t="s">
        <v>1340</v>
      </c>
    </row>
    <row r="1405" s="3" customFormat="1" customHeight="1" spans="1:11">
      <c r="A1405" s="3" t="s">
        <v>12</v>
      </c>
      <c r="B1405" s="3" t="s">
        <v>1154</v>
      </c>
      <c r="C1405" s="104" t="s">
        <v>1343</v>
      </c>
      <c r="D1405" s="24" t="s">
        <v>1344</v>
      </c>
      <c r="E1405" s="87" t="s">
        <v>52</v>
      </c>
      <c r="F1405" s="87" t="s">
        <v>1345</v>
      </c>
      <c r="G1405" s="88">
        <v>67</v>
      </c>
      <c r="H1405" s="19">
        <v>0.76</v>
      </c>
      <c r="I1405" s="36">
        <f t="shared" si="36"/>
        <v>50.92</v>
      </c>
      <c r="J1405" s="38" t="s">
        <v>1340</v>
      </c>
      <c r="K1405" s="3" t="s">
        <v>1346</v>
      </c>
    </row>
    <row r="1406" s="3" customFormat="1" customHeight="1" spans="1:10">
      <c r="A1406" s="3" t="s">
        <v>12</v>
      </c>
      <c r="B1406" s="3" t="s">
        <v>1154</v>
      </c>
      <c r="C1406" s="104" t="s">
        <v>1347</v>
      </c>
      <c r="D1406" s="87" t="s">
        <v>1348</v>
      </c>
      <c r="E1406" s="87" t="s">
        <v>52</v>
      </c>
      <c r="F1406" s="87" t="s">
        <v>1349</v>
      </c>
      <c r="G1406" s="88">
        <v>69.5</v>
      </c>
      <c r="H1406" s="19">
        <v>0.76</v>
      </c>
      <c r="I1406" s="36">
        <f t="shared" si="36"/>
        <v>52.82</v>
      </c>
      <c r="J1406" s="38" t="s">
        <v>1340</v>
      </c>
    </row>
    <row r="1407" s="3" customFormat="1" customHeight="1" spans="1:10">
      <c r="A1407" s="3" t="s">
        <v>12</v>
      </c>
      <c r="B1407" s="3" t="s">
        <v>1154</v>
      </c>
      <c r="C1407" s="104" t="s">
        <v>1350</v>
      </c>
      <c r="D1407" s="128" t="s">
        <v>1351</v>
      </c>
      <c r="E1407" s="87" t="s">
        <v>52</v>
      </c>
      <c r="F1407" s="87" t="s">
        <v>1352</v>
      </c>
      <c r="G1407" s="88">
        <v>50</v>
      </c>
      <c r="H1407" s="19">
        <v>0.76</v>
      </c>
      <c r="I1407" s="36">
        <f t="shared" si="36"/>
        <v>38</v>
      </c>
      <c r="J1407" s="38" t="s">
        <v>1340</v>
      </c>
    </row>
    <row r="1408" s="3" customFormat="1" customHeight="1" spans="1:10">
      <c r="A1408" s="3" t="s">
        <v>12</v>
      </c>
      <c r="B1408" s="3" t="s">
        <v>1154</v>
      </c>
      <c r="C1408" s="104" t="s">
        <v>1347</v>
      </c>
      <c r="D1408" s="24" t="s">
        <v>1348</v>
      </c>
      <c r="E1408" s="87" t="s">
        <v>52</v>
      </c>
      <c r="F1408" s="87" t="s">
        <v>1353</v>
      </c>
      <c r="G1408" s="88">
        <v>25</v>
      </c>
      <c r="H1408" s="19">
        <v>0.76</v>
      </c>
      <c r="I1408" s="36">
        <f t="shared" ref="I1408:I1471" si="37">G1408*H1408</f>
        <v>19</v>
      </c>
      <c r="J1408" s="38" t="s">
        <v>1340</v>
      </c>
    </row>
    <row r="1409" s="3" customFormat="1" customHeight="1" spans="1:10">
      <c r="A1409" s="3" t="s">
        <v>12</v>
      </c>
      <c r="B1409" s="3" t="s">
        <v>1154</v>
      </c>
      <c r="C1409" s="3" t="s">
        <v>111</v>
      </c>
      <c r="D1409" s="20" t="s">
        <v>112</v>
      </c>
      <c r="E1409" s="4" t="s">
        <v>52</v>
      </c>
      <c r="F1409" s="3" t="s">
        <v>113</v>
      </c>
      <c r="G1409" s="18">
        <v>26</v>
      </c>
      <c r="H1409" s="19">
        <v>1</v>
      </c>
      <c r="I1409" s="36">
        <f t="shared" si="37"/>
        <v>26</v>
      </c>
      <c r="J1409" s="38" t="s">
        <v>1340</v>
      </c>
    </row>
    <row r="1410" s="3" customFormat="1" customHeight="1" spans="1:10">
      <c r="A1410" s="3" t="s">
        <v>12</v>
      </c>
      <c r="B1410" s="3" t="s">
        <v>1154</v>
      </c>
      <c r="C1410" s="111" t="s">
        <v>1286</v>
      </c>
      <c r="D1410" s="111" t="s">
        <v>1287</v>
      </c>
      <c r="E1410" s="3" t="s">
        <v>47</v>
      </c>
      <c r="F1410" s="3" t="s">
        <v>1288</v>
      </c>
      <c r="G1410" s="18">
        <v>42</v>
      </c>
      <c r="H1410" s="19">
        <v>0.76</v>
      </c>
      <c r="I1410" s="36">
        <f t="shared" si="37"/>
        <v>31.92</v>
      </c>
      <c r="J1410" s="38" t="s">
        <v>1354</v>
      </c>
    </row>
    <row r="1411" s="3" customFormat="1" customHeight="1" spans="1:10">
      <c r="A1411" s="3" t="s">
        <v>12</v>
      </c>
      <c r="B1411" s="3" t="s">
        <v>1154</v>
      </c>
      <c r="C1411" s="111" t="s">
        <v>1355</v>
      </c>
      <c r="D1411" s="131" t="s">
        <v>1356</v>
      </c>
      <c r="E1411" s="3" t="s">
        <v>52</v>
      </c>
      <c r="F1411" s="3" t="s">
        <v>1357</v>
      </c>
      <c r="G1411" s="18">
        <v>48</v>
      </c>
      <c r="H1411" s="19">
        <v>0.76</v>
      </c>
      <c r="I1411" s="36">
        <f t="shared" si="37"/>
        <v>36.48</v>
      </c>
      <c r="J1411" s="38" t="s">
        <v>1354</v>
      </c>
    </row>
    <row r="1412" s="3" customFormat="1" customHeight="1" spans="1:10">
      <c r="A1412" s="3" t="s">
        <v>12</v>
      </c>
      <c r="B1412" s="3" t="s">
        <v>1154</v>
      </c>
      <c r="C1412" s="111" t="s">
        <v>1355</v>
      </c>
      <c r="D1412" s="131" t="s">
        <v>1356</v>
      </c>
      <c r="E1412" s="3" t="s">
        <v>52</v>
      </c>
      <c r="F1412" s="3" t="s">
        <v>1358</v>
      </c>
      <c r="G1412" s="18">
        <v>31</v>
      </c>
      <c r="H1412" s="19">
        <v>0.76</v>
      </c>
      <c r="I1412" s="36">
        <f t="shared" si="37"/>
        <v>23.56</v>
      </c>
      <c r="J1412" s="38" t="s">
        <v>1354</v>
      </c>
    </row>
    <row r="1413" s="3" customFormat="1" customHeight="1" spans="1:10">
      <c r="A1413" s="3" t="s">
        <v>12</v>
      </c>
      <c r="B1413" s="3" t="s">
        <v>1154</v>
      </c>
      <c r="C1413" s="110" t="s">
        <v>1278</v>
      </c>
      <c r="D1413" s="132" t="s">
        <v>1279</v>
      </c>
      <c r="E1413" s="6" t="s">
        <v>52</v>
      </c>
      <c r="F1413" s="6" t="s">
        <v>1280</v>
      </c>
      <c r="G1413" s="88">
        <v>38.5</v>
      </c>
      <c r="H1413" s="19">
        <v>0.76</v>
      </c>
      <c r="I1413" s="36">
        <f t="shared" si="37"/>
        <v>29.26</v>
      </c>
      <c r="J1413" s="38" t="s">
        <v>1354</v>
      </c>
    </row>
    <row r="1414" s="3" customFormat="1" customHeight="1" spans="1:10">
      <c r="A1414" s="3" t="s">
        <v>12</v>
      </c>
      <c r="B1414" s="3" t="s">
        <v>1154</v>
      </c>
      <c r="C1414" s="110" t="s">
        <v>1281</v>
      </c>
      <c r="D1414" s="132" t="s">
        <v>1282</v>
      </c>
      <c r="E1414" s="6" t="s">
        <v>47</v>
      </c>
      <c r="F1414" s="6" t="s">
        <v>1283</v>
      </c>
      <c r="G1414" s="88">
        <v>32</v>
      </c>
      <c r="H1414" s="19">
        <v>0.76</v>
      </c>
      <c r="I1414" s="36">
        <f t="shared" si="37"/>
        <v>24.32</v>
      </c>
      <c r="J1414" s="38" t="s">
        <v>1354</v>
      </c>
    </row>
    <row r="1415" s="3" customFormat="1" customHeight="1" spans="1:10">
      <c r="A1415" s="3" t="s">
        <v>12</v>
      </c>
      <c r="B1415" s="3" t="s">
        <v>1154</v>
      </c>
      <c r="C1415" s="110" t="s">
        <v>892</v>
      </c>
      <c r="D1415" s="110" t="s">
        <v>1284</v>
      </c>
      <c r="E1415" s="6" t="s">
        <v>52</v>
      </c>
      <c r="F1415" s="6" t="s">
        <v>1359</v>
      </c>
      <c r="G1415" s="88">
        <v>74</v>
      </c>
      <c r="H1415" s="19">
        <v>0.76</v>
      </c>
      <c r="I1415" s="36">
        <f t="shared" si="37"/>
        <v>56.24</v>
      </c>
      <c r="J1415" s="38" t="s">
        <v>1354</v>
      </c>
    </row>
    <row r="1416" s="3" customFormat="1" customHeight="1" spans="1:10">
      <c r="A1416" s="3" t="s">
        <v>12</v>
      </c>
      <c r="B1416" s="3" t="s">
        <v>1154</v>
      </c>
      <c r="C1416" s="111" t="s">
        <v>1360</v>
      </c>
      <c r="D1416" s="111" t="s">
        <v>1361</v>
      </c>
      <c r="E1416" s="3" t="s">
        <v>52</v>
      </c>
      <c r="F1416" s="3" t="s">
        <v>1291</v>
      </c>
      <c r="G1416" s="18">
        <v>49</v>
      </c>
      <c r="H1416" s="19">
        <v>0.76</v>
      </c>
      <c r="I1416" s="36">
        <f t="shared" si="37"/>
        <v>37.24</v>
      </c>
      <c r="J1416" s="38" t="s">
        <v>1354</v>
      </c>
    </row>
    <row r="1417" s="3" customFormat="1" customHeight="1" spans="1:10">
      <c r="A1417" s="3" t="s">
        <v>12</v>
      </c>
      <c r="B1417" s="3" t="s">
        <v>1154</v>
      </c>
      <c r="C1417" s="3" t="s">
        <v>111</v>
      </c>
      <c r="D1417" s="20" t="s">
        <v>112</v>
      </c>
      <c r="E1417" s="4" t="s">
        <v>52</v>
      </c>
      <c r="F1417" s="3" t="s">
        <v>113</v>
      </c>
      <c r="G1417" s="18">
        <v>26</v>
      </c>
      <c r="H1417" s="19">
        <v>1</v>
      </c>
      <c r="I1417" s="36">
        <f t="shared" si="37"/>
        <v>26</v>
      </c>
      <c r="J1417" s="38" t="s">
        <v>1354</v>
      </c>
    </row>
    <row r="1418" s="3" customFormat="1" customHeight="1" spans="1:10">
      <c r="A1418" s="3" t="s">
        <v>12</v>
      </c>
      <c r="B1418" s="3" t="s">
        <v>1154</v>
      </c>
      <c r="C1418" s="111" t="s">
        <v>1270</v>
      </c>
      <c r="D1418" s="111" t="s">
        <v>1271</v>
      </c>
      <c r="E1418" s="3" t="s">
        <v>52</v>
      </c>
      <c r="F1418" s="3" t="s">
        <v>1272</v>
      </c>
      <c r="G1418" s="18">
        <v>49</v>
      </c>
      <c r="H1418" s="19">
        <v>0.76</v>
      </c>
      <c r="I1418" s="36">
        <f t="shared" si="37"/>
        <v>37.24</v>
      </c>
      <c r="J1418" s="38" t="s">
        <v>1362</v>
      </c>
    </row>
    <row r="1419" s="3" customFormat="1" customHeight="1" spans="1:10">
      <c r="A1419" s="3" t="s">
        <v>12</v>
      </c>
      <c r="B1419" s="3" t="s">
        <v>1154</v>
      </c>
      <c r="C1419" s="111" t="s">
        <v>1286</v>
      </c>
      <c r="D1419" s="111" t="s">
        <v>1287</v>
      </c>
      <c r="E1419" s="3" t="s">
        <v>47</v>
      </c>
      <c r="F1419" s="3" t="s">
        <v>1288</v>
      </c>
      <c r="G1419" s="18">
        <v>42</v>
      </c>
      <c r="H1419" s="19">
        <v>0.76</v>
      </c>
      <c r="I1419" s="36">
        <f t="shared" si="37"/>
        <v>31.92</v>
      </c>
      <c r="J1419" s="38" t="s">
        <v>1362</v>
      </c>
    </row>
    <row r="1420" s="3" customFormat="1" customHeight="1" spans="1:10">
      <c r="A1420" s="3" t="s">
        <v>12</v>
      </c>
      <c r="B1420" s="3" t="s">
        <v>1154</v>
      </c>
      <c r="C1420" s="110" t="s">
        <v>1278</v>
      </c>
      <c r="D1420" s="132" t="s">
        <v>1279</v>
      </c>
      <c r="E1420" s="6" t="s">
        <v>52</v>
      </c>
      <c r="F1420" s="6" t="s">
        <v>1280</v>
      </c>
      <c r="G1420" s="88">
        <v>38.5</v>
      </c>
      <c r="H1420" s="19">
        <v>0.76</v>
      </c>
      <c r="I1420" s="36">
        <f t="shared" si="37"/>
        <v>29.26</v>
      </c>
      <c r="J1420" s="38" t="s">
        <v>1362</v>
      </c>
    </row>
    <row r="1421" s="3" customFormat="1" customHeight="1" spans="1:10">
      <c r="A1421" s="3" t="s">
        <v>12</v>
      </c>
      <c r="B1421" s="3" t="s">
        <v>1154</v>
      </c>
      <c r="C1421" s="110" t="s">
        <v>1274</v>
      </c>
      <c r="D1421" s="110" t="s">
        <v>1275</v>
      </c>
      <c r="E1421" s="6" t="s">
        <v>52</v>
      </c>
      <c r="F1421" s="6" t="s">
        <v>1276</v>
      </c>
      <c r="G1421" s="88">
        <v>72</v>
      </c>
      <c r="H1421" s="19">
        <v>0.76</v>
      </c>
      <c r="I1421" s="36">
        <f t="shared" si="37"/>
        <v>54.72</v>
      </c>
      <c r="J1421" s="38" t="s">
        <v>1362</v>
      </c>
    </row>
    <row r="1422" s="3" customFormat="1" customHeight="1" spans="1:10">
      <c r="A1422" s="3" t="s">
        <v>12</v>
      </c>
      <c r="B1422" s="3" t="s">
        <v>1154</v>
      </c>
      <c r="C1422" s="110" t="s">
        <v>1274</v>
      </c>
      <c r="D1422" s="110" t="s">
        <v>1275</v>
      </c>
      <c r="E1422" s="6" t="s">
        <v>52</v>
      </c>
      <c r="F1422" s="6" t="s">
        <v>1277</v>
      </c>
      <c r="G1422" s="88">
        <v>55</v>
      </c>
      <c r="H1422" s="19">
        <v>0.76</v>
      </c>
      <c r="I1422" s="36">
        <f t="shared" si="37"/>
        <v>41.8</v>
      </c>
      <c r="J1422" s="38" t="s">
        <v>1362</v>
      </c>
    </row>
    <row r="1423" s="3" customFormat="1" customHeight="1" spans="1:10">
      <c r="A1423" s="3" t="s">
        <v>12</v>
      </c>
      <c r="B1423" s="3" t="s">
        <v>1154</v>
      </c>
      <c r="C1423" s="110" t="s">
        <v>1363</v>
      </c>
      <c r="D1423" s="110" t="s">
        <v>1364</v>
      </c>
      <c r="E1423" s="6" t="s">
        <v>52</v>
      </c>
      <c r="F1423" s="6" t="s">
        <v>1365</v>
      </c>
      <c r="G1423" s="88">
        <v>58</v>
      </c>
      <c r="H1423" s="19">
        <v>0.76</v>
      </c>
      <c r="I1423" s="36">
        <f t="shared" si="37"/>
        <v>44.08</v>
      </c>
      <c r="J1423" s="38" t="s">
        <v>1362</v>
      </c>
    </row>
    <row r="1424" s="3" customFormat="1" customHeight="1" spans="1:10">
      <c r="A1424" s="3" t="s">
        <v>12</v>
      </c>
      <c r="B1424" s="3" t="s">
        <v>1154</v>
      </c>
      <c r="C1424" s="110" t="s">
        <v>1363</v>
      </c>
      <c r="D1424" s="110" t="s">
        <v>1364</v>
      </c>
      <c r="E1424" s="6" t="s">
        <v>52</v>
      </c>
      <c r="F1424" s="6" t="s">
        <v>1177</v>
      </c>
      <c r="G1424" s="88">
        <v>68</v>
      </c>
      <c r="H1424" s="19">
        <v>0.76</v>
      </c>
      <c r="I1424" s="36">
        <f t="shared" si="37"/>
        <v>51.68</v>
      </c>
      <c r="J1424" s="38" t="s">
        <v>1362</v>
      </c>
    </row>
    <row r="1425" s="3" customFormat="1" customHeight="1" spans="1:10">
      <c r="A1425" s="3" t="s">
        <v>12</v>
      </c>
      <c r="B1425" s="3" t="s">
        <v>1154</v>
      </c>
      <c r="C1425" s="111" t="s">
        <v>1366</v>
      </c>
      <c r="D1425" s="111" t="s">
        <v>1367</v>
      </c>
      <c r="E1425" s="3" t="s">
        <v>52</v>
      </c>
      <c r="F1425" s="3" t="s">
        <v>1368</v>
      </c>
      <c r="G1425" s="18">
        <v>98</v>
      </c>
      <c r="H1425" s="19">
        <v>0.76</v>
      </c>
      <c r="I1425" s="36">
        <f t="shared" si="37"/>
        <v>74.48</v>
      </c>
      <c r="J1425" s="38" t="s">
        <v>1362</v>
      </c>
    </row>
    <row r="1426" s="3" customFormat="1" customHeight="1" spans="1:10">
      <c r="A1426" s="3" t="s">
        <v>12</v>
      </c>
      <c r="B1426" s="3" t="s">
        <v>1154</v>
      </c>
      <c r="C1426" s="3" t="s">
        <v>111</v>
      </c>
      <c r="D1426" s="20" t="s">
        <v>112</v>
      </c>
      <c r="E1426" s="4" t="s">
        <v>52</v>
      </c>
      <c r="F1426" s="3" t="s">
        <v>113</v>
      </c>
      <c r="G1426" s="18">
        <v>26</v>
      </c>
      <c r="H1426" s="19">
        <v>1</v>
      </c>
      <c r="I1426" s="36">
        <f t="shared" si="37"/>
        <v>26</v>
      </c>
      <c r="J1426" s="38" t="s">
        <v>1362</v>
      </c>
    </row>
    <row r="1427" s="3" customFormat="1" customHeight="1" spans="1:10">
      <c r="A1427" s="3" t="s">
        <v>12</v>
      </c>
      <c r="B1427" s="3" t="s">
        <v>1369</v>
      </c>
      <c r="C1427" s="22" t="s">
        <v>1370</v>
      </c>
      <c r="D1427" s="134" t="s">
        <v>1371</v>
      </c>
      <c r="E1427" s="22" t="s">
        <v>52</v>
      </c>
      <c r="F1427" s="22" t="s">
        <v>1372</v>
      </c>
      <c r="G1427" s="18">
        <v>59</v>
      </c>
      <c r="H1427" s="19">
        <v>0.76</v>
      </c>
      <c r="I1427" s="36">
        <f t="shared" si="37"/>
        <v>44.84</v>
      </c>
      <c r="J1427" s="38" t="s">
        <v>1373</v>
      </c>
    </row>
    <row r="1428" s="3" customFormat="1" customHeight="1" spans="1:10">
      <c r="A1428" s="3" t="s">
        <v>12</v>
      </c>
      <c r="B1428" s="3" t="s">
        <v>1369</v>
      </c>
      <c r="C1428" s="22" t="s">
        <v>1374</v>
      </c>
      <c r="D1428" s="122" t="s">
        <v>1375</v>
      </c>
      <c r="E1428" s="22" t="s">
        <v>47</v>
      </c>
      <c r="F1428" s="22" t="s">
        <v>1376</v>
      </c>
      <c r="G1428" s="18">
        <v>32</v>
      </c>
      <c r="H1428" s="19">
        <v>0.76</v>
      </c>
      <c r="I1428" s="36">
        <f t="shared" si="37"/>
        <v>24.32</v>
      </c>
      <c r="J1428" s="38" t="s">
        <v>1373</v>
      </c>
    </row>
    <row r="1429" s="3" customFormat="1" customHeight="1" spans="1:10">
      <c r="A1429" s="3" t="s">
        <v>12</v>
      </c>
      <c r="B1429" s="3" t="s">
        <v>1369</v>
      </c>
      <c r="C1429" s="22" t="s">
        <v>1377</v>
      </c>
      <c r="D1429" s="122" t="s">
        <v>1378</v>
      </c>
      <c r="E1429" s="22" t="s">
        <v>52</v>
      </c>
      <c r="F1429" s="22" t="s">
        <v>1379</v>
      </c>
      <c r="G1429" s="18">
        <v>38</v>
      </c>
      <c r="H1429" s="19">
        <v>0.76</v>
      </c>
      <c r="I1429" s="36">
        <f t="shared" si="37"/>
        <v>28.88</v>
      </c>
      <c r="J1429" s="38" t="s">
        <v>1380</v>
      </c>
    </row>
    <row r="1430" s="3" customFormat="1" customHeight="1" spans="1:10">
      <c r="A1430" s="3" t="s">
        <v>12</v>
      </c>
      <c r="B1430" s="3" t="s">
        <v>1369</v>
      </c>
      <c r="C1430" s="3" t="s">
        <v>111</v>
      </c>
      <c r="D1430" s="20" t="s">
        <v>112</v>
      </c>
      <c r="E1430" s="4" t="s">
        <v>52</v>
      </c>
      <c r="F1430" s="3" t="s">
        <v>113</v>
      </c>
      <c r="G1430" s="18">
        <v>26</v>
      </c>
      <c r="H1430" s="19">
        <v>1</v>
      </c>
      <c r="I1430" s="36">
        <f t="shared" si="37"/>
        <v>26</v>
      </c>
      <c r="J1430" s="38" t="s">
        <v>1380</v>
      </c>
    </row>
    <row r="1431" s="3" customFormat="1" customHeight="1" spans="1:10">
      <c r="A1431" s="3" t="s">
        <v>12</v>
      </c>
      <c r="B1431" s="3" t="s">
        <v>1369</v>
      </c>
      <c r="C1431" s="3" t="s">
        <v>1381</v>
      </c>
      <c r="D1431" s="122" t="s">
        <v>1382</v>
      </c>
      <c r="E1431" s="3" t="s">
        <v>52</v>
      </c>
      <c r="F1431" s="3" t="s">
        <v>1383</v>
      </c>
      <c r="G1431" s="18">
        <v>56.9</v>
      </c>
      <c r="H1431" s="19">
        <v>0.76</v>
      </c>
      <c r="I1431" s="36">
        <f t="shared" si="37"/>
        <v>43.244</v>
      </c>
      <c r="J1431" s="38" t="s">
        <v>1384</v>
      </c>
    </row>
    <row r="1432" s="3" customFormat="1" customHeight="1" spans="1:10">
      <c r="A1432" s="3" t="s">
        <v>12</v>
      </c>
      <c r="B1432" s="3" t="s">
        <v>1369</v>
      </c>
      <c r="C1432" s="22" t="s">
        <v>1385</v>
      </c>
      <c r="D1432" s="122" t="s">
        <v>1386</v>
      </c>
      <c r="E1432" s="38" t="s">
        <v>52</v>
      </c>
      <c r="F1432" s="22" t="s">
        <v>1387</v>
      </c>
      <c r="G1432" s="18">
        <v>59</v>
      </c>
      <c r="H1432" s="19">
        <v>0.76</v>
      </c>
      <c r="I1432" s="36">
        <f t="shared" si="37"/>
        <v>44.84</v>
      </c>
      <c r="J1432" s="38" t="s">
        <v>1384</v>
      </c>
    </row>
    <row r="1433" s="3" customFormat="1" customHeight="1" spans="1:10">
      <c r="A1433" s="3" t="s">
        <v>12</v>
      </c>
      <c r="B1433" s="3" t="s">
        <v>1369</v>
      </c>
      <c r="C1433" s="3" t="s">
        <v>111</v>
      </c>
      <c r="D1433" s="20" t="s">
        <v>112</v>
      </c>
      <c r="E1433" s="4" t="s">
        <v>52</v>
      </c>
      <c r="F1433" s="3" t="s">
        <v>113</v>
      </c>
      <c r="G1433" s="18">
        <v>26</v>
      </c>
      <c r="H1433" s="19">
        <v>1</v>
      </c>
      <c r="I1433" s="36">
        <f t="shared" si="37"/>
        <v>26</v>
      </c>
      <c r="J1433" s="38" t="s">
        <v>1384</v>
      </c>
    </row>
    <row r="1434" s="3" customFormat="1" customHeight="1" spans="1:10">
      <c r="A1434" s="3" t="s">
        <v>12</v>
      </c>
      <c r="B1434" s="3" t="s">
        <v>1369</v>
      </c>
      <c r="C1434" s="3" t="s">
        <v>1381</v>
      </c>
      <c r="D1434" s="122" t="s">
        <v>1382</v>
      </c>
      <c r="E1434" s="3" t="s">
        <v>52</v>
      </c>
      <c r="F1434" s="3" t="s">
        <v>1383</v>
      </c>
      <c r="G1434" s="18">
        <v>56.9</v>
      </c>
      <c r="H1434" s="19">
        <v>0.76</v>
      </c>
      <c r="I1434" s="36">
        <f t="shared" si="37"/>
        <v>43.244</v>
      </c>
      <c r="J1434" s="38" t="s">
        <v>1388</v>
      </c>
    </row>
    <row r="1435" s="3" customFormat="1" customHeight="1" spans="1:10">
      <c r="A1435" s="3" t="s">
        <v>12</v>
      </c>
      <c r="B1435" s="3" t="s">
        <v>1369</v>
      </c>
      <c r="C1435" s="22" t="s">
        <v>1385</v>
      </c>
      <c r="D1435" s="122" t="s">
        <v>1386</v>
      </c>
      <c r="E1435" s="38" t="s">
        <v>52</v>
      </c>
      <c r="F1435" s="22" t="s">
        <v>1387</v>
      </c>
      <c r="G1435" s="18">
        <v>59</v>
      </c>
      <c r="H1435" s="19">
        <v>0.76</v>
      </c>
      <c r="I1435" s="36">
        <f t="shared" si="37"/>
        <v>44.84</v>
      </c>
      <c r="J1435" s="38" t="s">
        <v>1388</v>
      </c>
    </row>
    <row r="1436" s="3" customFormat="1" customHeight="1" spans="1:10">
      <c r="A1436" s="3" t="s">
        <v>12</v>
      </c>
      <c r="B1436" s="3" t="s">
        <v>1369</v>
      </c>
      <c r="C1436" s="3" t="s">
        <v>111</v>
      </c>
      <c r="D1436" s="20" t="s">
        <v>112</v>
      </c>
      <c r="E1436" s="4" t="s">
        <v>52</v>
      </c>
      <c r="F1436" s="3" t="s">
        <v>113</v>
      </c>
      <c r="G1436" s="18">
        <v>26</v>
      </c>
      <c r="H1436" s="19">
        <v>1</v>
      </c>
      <c r="I1436" s="36">
        <f t="shared" si="37"/>
        <v>26</v>
      </c>
      <c r="J1436" s="38" t="s">
        <v>1388</v>
      </c>
    </row>
    <row r="1437" s="3" customFormat="1" customHeight="1" spans="1:10">
      <c r="A1437" s="3" t="s">
        <v>12</v>
      </c>
      <c r="B1437" s="3" t="s">
        <v>1369</v>
      </c>
      <c r="C1437" s="3" t="s">
        <v>1381</v>
      </c>
      <c r="D1437" s="122" t="s">
        <v>1382</v>
      </c>
      <c r="E1437" s="3" t="s">
        <v>52</v>
      </c>
      <c r="F1437" s="3" t="s">
        <v>1383</v>
      </c>
      <c r="G1437" s="18">
        <v>56.9</v>
      </c>
      <c r="H1437" s="19">
        <v>0.76</v>
      </c>
      <c r="I1437" s="36">
        <f t="shared" si="37"/>
        <v>43.244</v>
      </c>
      <c r="J1437" s="38" t="s">
        <v>1389</v>
      </c>
    </row>
    <row r="1438" s="3" customFormat="1" customHeight="1" spans="1:10">
      <c r="A1438" s="3" t="s">
        <v>12</v>
      </c>
      <c r="B1438" s="3" t="s">
        <v>1369</v>
      </c>
      <c r="C1438" s="22" t="s">
        <v>1385</v>
      </c>
      <c r="D1438" s="122" t="s">
        <v>1386</v>
      </c>
      <c r="E1438" s="38" t="s">
        <v>52</v>
      </c>
      <c r="F1438" s="22" t="s">
        <v>1387</v>
      </c>
      <c r="G1438" s="18">
        <v>59</v>
      </c>
      <c r="H1438" s="19">
        <v>0.76</v>
      </c>
      <c r="I1438" s="36">
        <f t="shared" si="37"/>
        <v>44.84</v>
      </c>
      <c r="J1438" s="38" t="s">
        <v>1389</v>
      </c>
    </row>
    <row r="1439" s="3" customFormat="1" customHeight="1" spans="1:10">
      <c r="A1439" s="3" t="s">
        <v>12</v>
      </c>
      <c r="B1439" s="3" t="s">
        <v>1369</v>
      </c>
      <c r="C1439" s="3" t="s">
        <v>111</v>
      </c>
      <c r="D1439" s="20" t="s">
        <v>112</v>
      </c>
      <c r="E1439" s="4" t="s">
        <v>52</v>
      </c>
      <c r="F1439" s="3" t="s">
        <v>113</v>
      </c>
      <c r="G1439" s="18">
        <v>26</v>
      </c>
      <c r="H1439" s="19">
        <v>1</v>
      </c>
      <c r="I1439" s="36">
        <f t="shared" si="37"/>
        <v>26</v>
      </c>
      <c r="J1439" s="38" t="s">
        <v>1389</v>
      </c>
    </row>
    <row r="1440" s="3" customFormat="1" customHeight="1" spans="1:18">
      <c r="A1440" s="4" t="s">
        <v>12</v>
      </c>
      <c r="B1440" s="3" t="s">
        <v>1390</v>
      </c>
      <c r="C1440" s="3" t="s">
        <v>1391</v>
      </c>
      <c r="D1440" s="3" t="s">
        <v>1392</v>
      </c>
      <c r="E1440" s="3" t="s">
        <v>47</v>
      </c>
      <c r="F1440" s="3" t="s">
        <v>1393</v>
      </c>
      <c r="G1440" s="18">
        <v>79</v>
      </c>
      <c r="H1440" s="19">
        <v>0.76</v>
      </c>
      <c r="I1440" s="36">
        <f t="shared" si="37"/>
        <v>60.04</v>
      </c>
      <c r="J1440" s="38" t="s">
        <v>1394</v>
      </c>
      <c r="K1440" s="4"/>
      <c r="L1440" s="4"/>
      <c r="M1440" s="4"/>
      <c r="N1440" s="4"/>
      <c r="O1440" s="4"/>
      <c r="P1440" s="4"/>
      <c r="Q1440" s="4"/>
      <c r="R1440" s="4"/>
    </row>
    <row r="1441" s="3" customFormat="1" customHeight="1" spans="1:18">
      <c r="A1441" s="4" t="s">
        <v>12</v>
      </c>
      <c r="B1441" s="3" t="s">
        <v>1390</v>
      </c>
      <c r="C1441" s="3" t="s">
        <v>1395</v>
      </c>
      <c r="D1441" s="3" t="s">
        <v>1396</v>
      </c>
      <c r="E1441" s="3" t="s">
        <v>47</v>
      </c>
      <c r="F1441" s="3" t="s">
        <v>1397</v>
      </c>
      <c r="G1441" s="18">
        <v>59</v>
      </c>
      <c r="H1441" s="19">
        <v>0.76</v>
      </c>
      <c r="I1441" s="36">
        <f t="shared" si="37"/>
        <v>44.84</v>
      </c>
      <c r="J1441" s="38" t="s">
        <v>1394</v>
      </c>
      <c r="K1441" s="4"/>
      <c r="L1441" s="4"/>
      <c r="M1441" s="4"/>
      <c r="N1441" s="4"/>
      <c r="O1441" s="4"/>
      <c r="P1441" s="4"/>
      <c r="Q1441" s="4"/>
      <c r="R1441" s="4"/>
    </row>
    <row r="1442" s="3" customFormat="1" customHeight="1" spans="1:18">
      <c r="A1442" s="4" t="s">
        <v>12</v>
      </c>
      <c r="B1442" s="3" t="s">
        <v>1390</v>
      </c>
      <c r="C1442" s="3" t="s">
        <v>1398</v>
      </c>
      <c r="D1442" s="20" t="s">
        <v>1399</v>
      </c>
      <c r="E1442" s="3" t="s">
        <v>47</v>
      </c>
      <c r="F1442" s="3" t="s">
        <v>1400</v>
      </c>
      <c r="G1442" s="18">
        <v>0</v>
      </c>
      <c r="H1442" s="19">
        <v>0.76</v>
      </c>
      <c r="I1442" s="36">
        <f t="shared" si="37"/>
        <v>0</v>
      </c>
      <c r="J1442" s="38" t="s">
        <v>1394</v>
      </c>
      <c r="K1442" s="3" t="s">
        <v>57</v>
      </c>
      <c r="L1442" s="4"/>
      <c r="M1442" s="4"/>
      <c r="N1442" s="4"/>
      <c r="O1442" s="4"/>
      <c r="P1442" s="4"/>
      <c r="Q1442" s="4"/>
      <c r="R1442" s="4"/>
    </row>
    <row r="1443" s="3" customFormat="1" customHeight="1" spans="1:18">
      <c r="A1443" s="4" t="s">
        <v>12</v>
      </c>
      <c r="B1443" s="3" t="s">
        <v>1390</v>
      </c>
      <c r="C1443" s="3" t="s">
        <v>1401</v>
      </c>
      <c r="D1443" s="20" t="s">
        <v>1402</v>
      </c>
      <c r="E1443" s="3" t="s">
        <v>32</v>
      </c>
      <c r="F1443" s="3" t="s">
        <v>1403</v>
      </c>
      <c r="G1443" s="18">
        <v>75.9</v>
      </c>
      <c r="H1443" s="19">
        <v>0.76</v>
      </c>
      <c r="I1443" s="36">
        <f t="shared" si="37"/>
        <v>57.684</v>
      </c>
      <c r="J1443" s="38" t="s">
        <v>1394</v>
      </c>
      <c r="K1443" s="4"/>
      <c r="L1443" s="4"/>
      <c r="M1443" s="4"/>
      <c r="N1443" s="4"/>
      <c r="O1443" s="4"/>
      <c r="P1443" s="4"/>
      <c r="Q1443" s="4"/>
      <c r="R1443" s="4"/>
    </row>
    <row r="1444" s="3" customFormat="1" customHeight="1" spans="1:18">
      <c r="A1444" s="4" t="s">
        <v>12</v>
      </c>
      <c r="B1444" s="3" t="s">
        <v>1390</v>
      </c>
      <c r="C1444" s="3" t="s">
        <v>1391</v>
      </c>
      <c r="D1444" s="3" t="s">
        <v>1392</v>
      </c>
      <c r="E1444" s="3" t="s">
        <v>47</v>
      </c>
      <c r="F1444" s="3" t="s">
        <v>1393</v>
      </c>
      <c r="G1444" s="18">
        <v>79</v>
      </c>
      <c r="H1444" s="19">
        <v>0.76</v>
      </c>
      <c r="I1444" s="36">
        <f t="shared" si="37"/>
        <v>60.04</v>
      </c>
      <c r="J1444" s="38" t="s">
        <v>1404</v>
      </c>
      <c r="K1444" s="4"/>
      <c r="L1444" s="4"/>
      <c r="M1444" s="4"/>
      <c r="N1444" s="4"/>
      <c r="O1444" s="4"/>
      <c r="P1444" s="4"/>
      <c r="Q1444" s="4"/>
      <c r="R1444" s="4"/>
    </row>
    <row r="1445" s="3" customFormat="1" customHeight="1" spans="1:18">
      <c r="A1445" s="4" t="s">
        <v>12</v>
      </c>
      <c r="B1445" s="3" t="s">
        <v>1390</v>
      </c>
      <c r="C1445" s="3" t="s">
        <v>1395</v>
      </c>
      <c r="D1445" s="3" t="s">
        <v>1396</v>
      </c>
      <c r="E1445" s="3" t="s">
        <v>47</v>
      </c>
      <c r="F1445" s="3" t="s">
        <v>1397</v>
      </c>
      <c r="G1445" s="18">
        <v>59</v>
      </c>
      <c r="H1445" s="19">
        <v>0.76</v>
      </c>
      <c r="I1445" s="36">
        <f t="shared" si="37"/>
        <v>44.84</v>
      </c>
      <c r="J1445" s="38" t="s">
        <v>1404</v>
      </c>
      <c r="K1445" s="4"/>
      <c r="L1445" s="4"/>
      <c r="M1445" s="4"/>
      <c r="N1445" s="4"/>
      <c r="O1445" s="4"/>
      <c r="P1445" s="4"/>
      <c r="Q1445" s="4"/>
      <c r="R1445" s="4"/>
    </row>
    <row r="1446" s="3" customFormat="1" customHeight="1" spans="1:18">
      <c r="A1446" s="4" t="s">
        <v>12</v>
      </c>
      <c r="B1446" s="3" t="s">
        <v>1390</v>
      </c>
      <c r="C1446" s="3" t="s">
        <v>1398</v>
      </c>
      <c r="D1446" s="20" t="s">
        <v>1399</v>
      </c>
      <c r="E1446" s="3" t="s">
        <v>47</v>
      </c>
      <c r="F1446" s="3" t="s">
        <v>1400</v>
      </c>
      <c r="G1446" s="18">
        <v>0</v>
      </c>
      <c r="H1446" s="19">
        <v>0.76</v>
      </c>
      <c r="I1446" s="36">
        <f t="shared" si="37"/>
        <v>0</v>
      </c>
      <c r="J1446" s="38" t="s">
        <v>1404</v>
      </c>
      <c r="K1446" s="3" t="s">
        <v>57</v>
      </c>
      <c r="L1446" s="4"/>
      <c r="M1446" s="4"/>
      <c r="N1446" s="4"/>
      <c r="O1446" s="4"/>
      <c r="P1446" s="4"/>
      <c r="Q1446" s="4"/>
      <c r="R1446" s="4"/>
    </row>
    <row r="1447" s="3" customFormat="1" customHeight="1" spans="1:18">
      <c r="A1447" s="4" t="s">
        <v>12</v>
      </c>
      <c r="B1447" s="3" t="s">
        <v>1390</v>
      </c>
      <c r="C1447" s="3" t="s">
        <v>1401</v>
      </c>
      <c r="D1447" s="20" t="s">
        <v>1402</v>
      </c>
      <c r="E1447" s="3" t="s">
        <v>32</v>
      </c>
      <c r="F1447" s="3" t="s">
        <v>1403</v>
      </c>
      <c r="G1447" s="18">
        <v>75.9</v>
      </c>
      <c r="H1447" s="19">
        <v>0.76</v>
      </c>
      <c r="I1447" s="36">
        <f t="shared" si="37"/>
        <v>57.684</v>
      </c>
      <c r="J1447" s="38" t="s">
        <v>1404</v>
      </c>
      <c r="K1447" s="4"/>
      <c r="L1447" s="4"/>
      <c r="M1447" s="4"/>
      <c r="N1447" s="4"/>
      <c r="O1447" s="4"/>
      <c r="P1447" s="4"/>
      <c r="Q1447" s="4"/>
      <c r="R1447" s="4"/>
    </row>
    <row r="1448" s="3" customFormat="1" customHeight="1" spans="1:18">
      <c r="A1448" s="3" t="s">
        <v>12</v>
      </c>
      <c r="B1448" s="3" t="s">
        <v>1390</v>
      </c>
      <c r="C1448" s="42" t="s">
        <v>1405</v>
      </c>
      <c r="D1448" s="42" t="s">
        <v>1406</v>
      </c>
      <c r="E1448" s="42" t="s">
        <v>228</v>
      </c>
      <c r="F1448" s="20" t="s">
        <v>1407</v>
      </c>
      <c r="G1448" s="18">
        <v>54.4</v>
      </c>
      <c r="H1448" s="19">
        <v>0.76</v>
      </c>
      <c r="I1448" s="36">
        <f t="shared" si="37"/>
        <v>41.344</v>
      </c>
      <c r="J1448" s="70" t="s">
        <v>1408</v>
      </c>
      <c r="K1448" s="42"/>
      <c r="L1448" s="42"/>
      <c r="M1448" s="42"/>
      <c r="N1448" s="42"/>
      <c r="O1448" s="42"/>
      <c r="P1448" s="42"/>
      <c r="Q1448" s="42"/>
      <c r="R1448" s="42"/>
    </row>
    <row r="1449" s="3" customFormat="1" customHeight="1" spans="1:18">
      <c r="A1449" s="4" t="s">
        <v>12</v>
      </c>
      <c r="B1449" s="3" t="s">
        <v>1390</v>
      </c>
      <c r="C1449" s="3" t="s">
        <v>1409</v>
      </c>
      <c r="D1449" s="3" t="s">
        <v>1410</v>
      </c>
      <c r="E1449" s="3" t="s">
        <v>47</v>
      </c>
      <c r="F1449" s="3" t="s">
        <v>372</v>
      </c>
      <c r="G1449" s="18">
        <v>46.8</v>
      </c>
      <c r="H1449" s="19">
        <v>0.76</v>
      </c>
      <c r="I1449" s="36">
        <f t="shared" si="37"/>
        <v>35.568</v>
      </c>
      <c r="J1449" s="38" t="s">
        <v>1408</v>
      </c>
      <c r="K1449" s="4"/>
      <c r="L1449" s="4"/>
      <c r="M1449" s="4"/>
      <c r="N1449" s="4"/>
      <c r="O1449" s="4"/>
      <c r="P1449" s="4"/>
      <c r="Q1449" s="4"/>
      <c r="R1449" s="4"/>
    </row>
    <row r="1450" s="3" customFormat="1" customHeight="1" spans="1:18">
      <c r="A1450" s="4" t="s">
        <v>12</v>
      </c>
      <c r="B1450" s="3" t="s">
        <v>1390</v>
      </c>
      <c r="C1450" s="3" t="s">
        <v>1409</v>
      </c>
      <c r="D1450" s="3" t="s">
        <v>1410</v>
      </c>
      <c r="E1450" s="3" t="s">
        <v>47</v>
      </c>
      <c r="F1450" s="3" t="s">
        <v>373</v>
      </c>
      <c r="G1450" s="18">
        <v>36.8</v>
      </c>
      <c r="H1450" s="19">
        <v>0.76</v>
      </c>
      <c r="I1450" s="36">
        <f t="shared" si="37"/>
        <v>27.968</v>
      </c>
      <c r="J1450" s="38" t="s">
        <v>1408</v>
      </c>
      <c r="K1450" s="4"/>
      <c r="L1450" s="4"/>
      <c r="M1450" s="4"/>
      <c r="N1450" s="4"/>
      <c r="O1450" s="4"/>
      <c r="P1450" s="4"/>
      <c r="Q1450" s="4"/>
      <c r="R1450" s="4"/>
    </row>
    <row r="1451" s="3" customFormat="1" customHeight="1" spans="1:18">
      <c r="A1451" s="4" t="s">
        <v>12</v>
      </c>
      <c r="B1451" s="3" t="s">
        <v>1390</v>
      </c>
      <c r="C1451" s="3" t="s">
        <v>1411</v>
      </c>
      <c r="D1451" s="3" t="s">
        <v>1412</v>
      </c>
      <c r="E1451" s="3" t="s">
        <v>47</v>
      </c>
      <c r="F1451" s="3" t="s">
        <v>1413</v>
      </c>
      <c r="G1451" s="18">
        <v>129</v>
      </c>
      <c r="H1451" s="19">
        <v>0.76</v>
      </c>
      <c r="I1451" s="36">
        <f t="shared" si="37"/>
        <v>98.04</v>
      </c>
      <c r="J1451" s="38" t="s">
        <v>1408</v>
      </c>
      <c r="K1451" s="4"/>
      <c r="L1451" s="4"/>
      <c r="M1451" s="4"/>
      <c r="N1451" s="4"/>
      <c r="O1451" s="4"/>
      <c r="P1451" s="4"/>
      <c r="Q1451" s="4"/>
      <c r="R1451" s="4"/>
    </row>
    <row r="1452" s="3" customFormat="1" customHeight="1" spans="1:18">
      <c r="A1452" s="4" t="s">
        <v>12</v>
      </c>
      <c r="B1452" s="3" t="s">
        <v>1390</v>
      </c>
      <c r="C1452" s="3" t="s">
        <v>341</v>
      </c>
      <c r="D1452" s="3" t="s">
        <v>1414</v>
      </c>
      <c r="E1452" s="3" t="s">
        <v>52</v>
      </c>
      <c r="F1452" s="3" t="s">
        <v>343</v>
      </c>
      <c r="G1452" s="18">
        <v>155</v>
      </c>
      <c r="H1452" s="19">
        <v>0.76</v>
      </c>
      <c r="I1452" s="36">
        <f t="shared" si="37"/>
        <v>117.8</v>
      </c>
      <c r="J1452" s="38" t="s">
        <v>1408</v>
      </c>
      <c r="K1452" s="4"/>
      <c r="L1452" s="4"/>
      <c r="M1452" s="4"/>
      <c r="N1452" s="4"/>
      <c r="O1452" s="4"/>
      <c r="P1452" s="4"/>
      <c r="Q1452" s="4"/>
      <c r="R1452" s="4"/>
    </row>
    <row r="1453" s="3" customFormat="1" customHeight="1" spans="1:18">
      <c r="A1453" s="3" t="s">
        <v>12</v>
      </c>
      <c r="B1453" s="3" t="s">
        <v>1390</v>
      </c>
      <c r="C1453" s="42" t="s">
        <v>1405</v>
      </c>
      <c r="D1453" s="42" t="s">
        <v>1406</v>
      </c>
      <c r="E1453" s="42" t="s">
        <v>228</v>
      </c>
      <c r="F1453" s="20" t="s">
        <v>1407</v>
      </c>
      <c r="G1453" s="18">
        <v>54.4</v>
      </c>
      <c r="H1453" s="19">
        <v>0.76</v>
      </c>
      <c r="I1453" s="36">
        <f t="shared" si="37"/>
        <v>41.344</v>
      </c>
      <c r="J1453" s="70" t="s">
        <v>1415</v>
      </c>
      <c r="K1453" s="42"/>
      <c r="L1453" s="42"/>
      <c r="M1453" s="42"/>
      <c r="N1453" s="42"/>
      <c r="O1453" s="42"/>
      <c r="P1453" s="42"/>
      <c r="Q1453" s="42"/>
      <c r="R1453" s="42"/>
    </row>
    <row r="1454" s="3" customFormat="1" customHeight="1" spans="1:18">
      <c r="A1454" s="4" t="s">
        <v>12</v>
      </c>
      <c r="B1454" s="3" t="s">
        <v>1390</v>
      </c>
      <c r="C1454" s="3" t="s">
        <v>1409</v>
      </c>
      <c r="D1454" s="3" t="s">
        <v>1410</v>
      </c>
      <c r="E1454" s="3" t="s">
        <v>47</v>
      </c>
      <c r="F1454" s="3" t="s">
        <v>372</v>
      </c>
      <c r="G1454" s="18">
        <v>46.8</v>
      </c>
      <c r="H1454" s="19">
        <v>0.76</v>
      </c>
      <c r="I1454" s="36">
        <f t="shared" si="37"/>
        <v>35.568</v>
      </c>
      <c r="J1454" s="38" t="s">
        <v>1415</v>
      </c>
      <c r="K1454" s="4"/>
      <c r="L1454" s="4"/>
      <c r="M1454" s="4"/>
      <c r="N1454" s="4"/>
      <c r="O1454" s="4"/>
      <c r="P1454" s="4"/>
      <c r="Q1454" s="4"/>
      <c r="R1454" s="4"/>
    </row>
    <row r="1455" s="3" customFormat="1" customHeight="1" spans="1:18">
      <c r="A1455" s="4" t="s">
        <v>12</v>
      </c>
      <c r="B1455" s="3" t="s">
        <v>1390</v>
      </c>
      <c r="C1455" s="3" t="s">
        <v>1409</v>
      </c>
      <c r="D1455" s="3" t="s">
        <v>1410</v>
      </c>
      <c r="E1455" s="3" t="s">
        <v>47</v>
      </c>
      <c r="F1455" s="3" t="s">
        <v>373</v>
      </c>
      <c r="G1455" s="18">
        <v>36.8</v>
      </c>
      <c r="H1455" s="19">
        <v>0.76</v>
      </c>
      <c r="I1455" s="36">
        <f t="shared" si="37"/>
        <v>27.968</v>
      </c>
      <c r="J1455" s="38" t="s">
        <v>1415</v>
      </c>
      <c r="K1455" s="4"/>
      <c r="L1455" s="4"/>
      <c r="M1455" s="4"/>
      <c r="N1455" s="4"/>
      <c r="O1455" s="4"/>
      <c r="P1455" s="4"/>
      <c r="Q1455" s="4"/>
      <c r="R1455" s="4"/>
    </row>
    <row r="1456" s="3" customFormat="1" customHeight="1" spans="1:18">
      <c r="A1456" s="4" t="s">
        <v>12</v>
      </c>
      <c r="B1456" s="3" t="s">
        <v>1390</v>
      </c>
      <c r="C1456" s="3" t="s">
        <v>1411</v>
      </c>
      <c r="D1456" s="3" t="s">
        <v>1412</v>
      </c>
      <c r="E1456" s="3" t="s">
        <v>47</v>
      </c>
      <c r="F1456" s="3" t="s">
        <v>1413</v>
      </c>
      <c r="G1456" s="18">
        <v>129</v>
      </c>
      <c r="H1456" s="19">
        <v>0.76</v>
      </c>
      <c r="I1456" s="36">
        <f t="shared" si="37"/>
        <v>98.04</v>
      </c>
      <c r="J1456" s="38" t="s">
        <v>1415</v>
      </c>
      <c r="K1456" s="4"/>
      <c r="L1456" s="4"/>
      <c r="M1456" s="4"/>
      <c r="N1456" s="4"/>
      <c r="O1456" s="4"/>
      <c r="P1456" s="4"/>
      <c r="Q1456" s="4"/>
      <c r="R1456" s="4"/>
    </row>
    <row r="1457" s="3" customFormat="1" customHeight="1" spans="1:18">
      <c r="A1457" s="4" t="s">
        <v>12</v>
      </c>
      <c r="B1457" s="3" t="s">
        <v>1390</v>
      </c>
      <c r="C1457" s="3" t="s">
        <v>341</v>
      </c>
      <c r="D1457" s="3" t="s">
        <v>1414</v>
      </c>
      <c r="E1457" s="3" t="s">
        <v>52</v>
      </c>
      <c r="F1457" s="3" t="s">
        <v>343</v>
      </c>
      <c r="G1457" s="18">
        <v>155</v>
      </c>
      <c r="H1457" s="19">
        <v>0.76</v>
      </c>
      <c r="I1457" s="36">
        <f t="shared" si="37"/>
        <v>117.8</v>
      </c>
      <c r="J1457" s="38" t="s">
        <v>1415</v>
      </c>
      <c r="K1457" s="4"/>
      <c r="L1457" s="4"/>
      <c r="M1457" s="4"/>
      <c r="N1457" s="4"/>
      <c r="O1457" s="4"/>
      <c r="P1457" s="4"/>
      <c r="Q1457" s="4"/>
      <c r="R1457" s="4"/>
    </row>
    <row r="1458" s="3" customFormat="1" customHeight="1" spans="1:10">
      <c r="A1458" s="3" t="s">
        <v>12</v>
      </c>
      <c r="B1458" s="3" t="s">
        <v>1390</v>
      </c>
      <c r="C1458" s="3" t="s">
        <v>885</v>
      </c>
      <c r="D1458" s="122" t="s">
        <v>886</v>
      </c>
      <c r="E1458" s="3" t="s">
        <v>109</v>
      </c>
      <c r="F1458" s="3" t="s">
        <v>133</v>
      </c>
      <c r="G1458" s="18">
        <v>36</v>
      </c>
      <c r="H1458" s="19">
        <v>0.76</v>
      </c>
      <c r="I1458" s="36">
        <f t="shared" si="37"/>
        <v>27.36</v>
      </c>
      <c r="J1458" s="38" t="s">
        <v>1416</v>
      </c>
    </row>
    <row r="1459" s="3" customFormat="1" customHeight="1" spans="1:18">
      <c r="A1459" s="3" t="s">
        <v>12</v>
      </c>
      <c r="B1459" s="3" t="s">
        <v>1390</v>
      </c>
      <c r="C1459" s="42" t="s">
        <v>1405</v>
      </c>
      <c r="D1459" s="42" t="s">
        <v>1406</v>
      </c>
      <c r="E1459" s="42" t="s">
        <v>228</v>
      </c>
      <c r="F1459" s="20" t="s">
        <v>1407</v>
      </c>
      <c r="G1459" s="18">
        <v>54.4</v>
      </c>
      <c r="H1459" s="19">
        <v>0.76</v>
      </c>
      <c r="I1459" s="36">
        <f t="shared" si="37"/>
        <v>41.344</v>
      </c>
      <c r="J1459" s="70" t="s">
        <v>1416</v>
      </c>
      <c r="K1459" s="42"/>
      <c r="L1459" s="42"/>
      <c r="M1459" s="42"/>
      <c r="N1459" s="42"/>
      <c r="O1459" s="42"/>
      <c r="P1459" s="42"/>
      <c r="Q1459" s="42"/>
      <c r="R1459" s="42"/>
    </row>
    <row r="1460" s="3" customFormat="1" customHeight="1" spans="1:10">
      <c r="A1460" s="3" t="s">
        <v>12</v>
      </c>
      <c r="B1460" s="3" t="s">
        <v>1390</v>
      </c>
      <c r="C1460" s="3" t="s">
        <v>134</v>
      </c>
      <c r="D1460" s="59" t="s">
        <v>145</v>
      </c>
      <c r="E1460" s="3" t="s">
        <v>52</v>
      </c>
      <c r="F1460" s="3" t="s">
        <v>136</v>
      </c>
      <c r="G1460" s="18">
        <v>69</v>
      </c>
      <c r="H1460" s="19">
        <v>0.76</v>
      </c>
      <c r="I1460" s="36">
        <f t="shared" si="37"/>
        <v>52.44</v>
      </c>
      <c r="J1460" s="38" t="s">
        <v>1416</v>
      </c>
    </row>
    <row r="1461" s="3" customFormat="1" customHeight="1" spans="1:18">
      <c r="A1461" s="4" t="s">
        <v>12</v>
      </c>
      <c r="B1461" s="3" t="s">
        <v>1390</v>
      </c>
      <c r="C1461" s="3" t="s">
        <v>341</v>
      </c>
      <c r="D1461" s="3" t="s">
        <v>1414</v>
      </c>
      <c r="E1461" s="3" t="s">
        <v>52</v>
      </c>
      <c r="F1461" s="3" t="s">
        <v>343</v>
      </c>
      <c r="G1461" s="18">
        <v>155</v>
      </c>
      <c r="H1461" s="19">
        <v>0.76</v>
      </c>
      <c r="I1461" s="36">
        <f t="shared" si="37"/>
        <v>117.8</v>
      </c>
      <c r="J1461" s="38" t="s">
        <v>1416</v>
      </c>
      <c r="K1461" s="4"/>
      <c r="L1461" s="4"/>
      <c r="M1461" s="4"/>
      <c r="N1461" s="4"/>
      <c r="O1461" s="4"/>
      <c r="P1461" s="4"/>
      <c r="Q1461" s="4"/>
      <c r="R1461" s="4"/>
    </row>
    <row r="1462" s="3" customFormat="1" customHeight="1" spans="1:10">
      <c r="A1462" s="3" t="s">
        <v>12</v>
      </c>
      <c r="B1462" s="3" t="s">
        <v>1390</v>
      </c>
      <c r="C1462" s="4" t="s">
        <v>275</v>
      </c>
      <c r="D1462" s="27" t="s">
        <v>276</v>
      </c>
      <c r="E1462" s="4" t="s">
        <v>52</v>
      </c>
      <c r="F1462" s="3" t="s">
        <v>277</v>
      </c>
      <c r="G1462" s="18">
        <v>25</v>
      </c>
      <c r="H1462" s="19">
        <v>1</v>
      </c>
      <c r="I1462" s="36">
        <f t="shared" si="37"/>
        <v>25</v>
      </c>
      <c r="J1462" s="38" t="s">
        <v>1416</v>
      </c>
    </row>
    <row r="1463" s="3" customFormat="1" customHeight="1" spans="1:10">
      <c r="A1463" s="3" t="s">
        <v>12</v>
      </c>
      <c r="B1463" s="3" t="s">
        <v>1390</v>
      </c>
      <c r="C1463" s="3" t="s">
        <v>278</v>
      </c>
      <c r="D1463" s="20" t="s">
        <v>279</v>
      </c>
      <c r="E1463" s="4" t="s">
        <v>52</v>
      </c>
      <c r="F1463" s="3" t="s">
        <v>280</v>
      </c>
      <c r="G1463" s="18">
        <v>23</v>
      </c>
      <c r="H1463" s="19">
        <v>1</v>
      </c>
      <c r="I1463" s="36">
        <f t="shared" si="37"/>
        <v>23</v>
      </c>
      <c r="J1463" s="38" t="s">
        <v>1416</v>
      </c>
    </row>
    <row r="1464" s="3" customFormat="1" customHeight="1" spans="1:10">
      <c r="A1464" s="3" t="s">
        <v>12</v>
      </c>
      <c r="B1464" s="3" t="s">
        <v>1390</v>
      </c>
      <c r="C1464" s="3" t="s">
        <v>885</v>
      </c>
      <c r="D1464" s="122" t="s">
        <v>886</v>
      </c>
      <c r="E1464" s="3" t="s">
        <v>109</v>
      </c>
      <c r="F1464" s="3" t="s">
        <v>133</v>
      </c>
      <c r="G1464" s="18">
        <v>36</v>
      </c>
      <c r="H1464" s="19">
        <v>0.76</v>
      </c>
      <c r="I1464" s="36">
        <f t="shared" si="37"/>
        <v>27.36</v>
      </c>
      <c r="J1464" s="38" t="s">
        <v>1417</v>
      </c>
    </row>
    <row r="1465" s="3" customFormat="1" customHeight="1" spans="1:18">
      <c r="A1465" s="3" t="s">
        <v>12</v>
      </c>
      <c r="B1465" s="3" t="s">
        <v>1390</v>
      </c>
      <c r="C1465" s="42" t="s">
        <v>1405</v>
      </c>
      <c r="D1465" s="42" t="s">
        <v>1406</v>
      </c>
      <c r="E1465" s="42" t="s">
        <v>228</v>
      </c>
      <c r="F1465" s="20" t="s">
        <v>1407</v>
      </c>
      <c r="G1465" s="18">
        <v>54.4</v>
      </c>
      <c r="H1465" s="19">
        <v>0.76</v>
      </c>
      <c r="I1465" s="36">
        <f t="shared" si="37"/>
        <v>41.344</v>
      </c>
      <c r="J1465" s="70" t="s">
        <v>1417</v>
      </c>
      <c r="K1465" s="42"/>
      <c r="L1465" s="42"/>
      <c r="M1465" s="42"/>
      <c r="N1465" s="42"/>
      <c r="O1465" s="42"/>
      <c r="P1465" s="42"/>
      <c r="Q1465" s="42"/>
      <c r="R1465" s="42"/>
    </row>
    <row r="1466" s="3" customFormat="1" customHeight="1" spans="1:10">
      <c r="A1466" s="3" t="s">
        <v>12</v>
      </c>
      <c r="B1466" s="3" t="s">
        <v>1390</v>
      </c>
      <c r="C1466" s="3" t="s">
        <v>134</v>
      </c>
      <c r="D1466" s="59" t="s">
        <v>145</v>
      </c>
      <c r="E1466" s="3" t="s">
        <v>52</v>
      </c>
      <c r="F1466" s="3" t="s">
        <v>136</v>
      </c>
      <c r="G1466" s="18">
        <v>69</v>
      </c>
      <c r="H1466" s="19">
        <v>0.76</v>
      </c>
      <c r="I1466" s="36">
        <f t="shared" si="37"/>
        <v>52.44</v>
      </c>
      <c r="J1466" s="38" t="s">
        <v>1417</v>
      </c>
    </row>
    <row r="1467" s="3" customFormat="1" customHeight="1" spans="1:18">
      <c r="A1467" s="4" t="s">
        <v>12</v>
      </c>
      <c r="B1467" s="3" t="s">
        <v>1390</v>
      </c>
      <c r="C1467" s="3" t="s">
        <v>341</v>
      </c>
      <c r="D1467" s="3" t="s">
        <v>1414</v>
      </c>
      <c r="E1467" s="3" t="s">
        <v>52</v>
      </c>
      <c r="F1467" s="3" t="s">
        <v>343</v>
      </c>
      <c r="G1467" s="18">
        <v>155</v>
      </c>
      <c r="H1467" s="19">
        <v>0.76</v>
      </c>
      <c r="I1467" s="36">
        <f t="shared" si="37"/>
        <v>117.8</v>
      </c>
      <c r="J1467" s="38" t="s">
        <v>1417</v>
      </c>
      <c r="K1467" s="4"/>
      <c r="L1467" s="4"/>
      <c r="M1467" s="4"/>
      <c r="N1467" s="4"/>
      <c r="O1467" s="4"/>
      <c r="P1467" s="4"/>
      <c r="Q1467" s="4"/>
      <c r="R1467" s="4"/>
    </row>
    <row r="1468" s="3" customFormat="1" customHeight="1" spans="1:10">
      <c r="A1468" s="3" t="s">
        <v>12</v>
      </c>
      <c r="B1468" s="3" t="s">
        <v>1390</v>
      </c>
      <c r="C1468" s="4" t="s">
        <v>275</v>
      </c>
      <c r="D1468" s="27" t="s">
        <v>276</v>
      </c>
      <c r="E1468" s="4" t="s">
        <v>52</v>
      </c>
      <c r="F1468" s="3" t="s">
        <v>277</v>
      </c>
      <c r="G1468" s="18">
        <v>25</v>
      </c>
      <c r="H1468" s="19">
        <v>1</v>
      </c>
      <c r="I1468" s="36">
        <f t="shared" si="37"/>
        <v>25</v>
      </c>
      <c r="J1468" s="38" t="s">
        <v>1417</v>
      </c>
    </row>
    <row r="1469" s="3" customFormat="1" customHeight="1" spans="1:10">
      <c r="A1469" s="3" t="s">
        <v>12</v>
      </c>
      <c r="B1469" s="3" t="s">
        <v>1390</v>
      </c>
      <c r="C1469" s="3" t="s">
        <v>278</v>
      </c>
      <c r="D1469" s="20" t="s">
        <v>279</v>
      </c>
      <c r="E1469" s="4" t="s">
        <v>52</v>
      </c>
      <c r="F1469" s="3" t="s">
        <v>280</v>
      </c>
      <c r="G1469" s="18">
        <v>23</v>
      </c>
      <c r="H1469" s="19">
        <v>1</v>
      </c>
      <c r="I1469" s="36">
        <f t="shared" si="37"/>
        <v>23</v>
      </c>
      <c r="J1469" s="38" t="s">
        <v>1417</v>
      </c>
    </row>
    <row r="1470" s="3" customFormat="1" customHeight="1" spans="1:10">
      <c r="A1470" s="3" t="s">
        <v>12</v>
      </c>
      <c r="B1470" s="3" t="s">
        <v>1390</v>
      </c>
      <c r="C1470" s="3" t="s">
        <v>885</v>
      </c>
      <c r="D1470" s="122" t="s">
        <v>886</v>
      </c>
      <c r="E1470" s="3" t="s">
        <v>109</v>
      </c>
      <c r="F1470" s="3" t="s">
        <v>133</v>
      </c>
      <c r="G1470" s="18">
        <v>36</v>
      </c>
      <c r="H1470" s="19">
        <v>0.76</v>
      </c>
      <c r="I1470" s="36">
        <f t="shared" si="37"/>
        <v>27.36</v>
      </c>
      <c r="J1470" s="38" t="s">
        <v>1418</v>
      </c>
    </row>
    <row r="1471" s="3" customFormat="1" customHeight="1" spans="1:18">
      <c r="A1471" s="4" t="s">
        <v>12</v>
      </c>
      <c r="B1471" s="3" t="s">
        <v>1390</v>
      </c>
      <c r="C1471" s="3" t="s">
        <v>1419</v>
      </c>
      <c r="D1471" s="20" t="s">
        <v>1420</v>
      </c>
      <c r="E1471" s="3" t="s">
        <v>1421</v>
      </c>
      <c r="F1471" s="3" t="s">
        <v>1422</v>
      </c>
      <c r="G1471" s="18">
        <v>55</v>
      </c>
      <c r="H1471" s="19">
        <v>0.76</v>
      </c>
      <c r="I1471" s="36">
        <f t="shared" si="37"/>
        <v>41.8</v>
      </c>
      <c r="J1471" s="38" t="s">
        <v>1418</v>
      </c>
      <c r="K1471" s="4"/>
      <c r="L1471" s="4"/>
      <c r="M1471" s="4"/>
      <c r="N1471" s="4"/>
      <c r="O1471" s="4"/>
      <c r="P1471" s="4"/>
      <c r="Q1471" s="4"/>
      <c r="R1471" s="4"/>
    </row>
    <row r="1472" s="3" customFormat="1" customHeight="1" spans="1:18">
      <c r="A1472" s="4" t="s">
        <v>12</v>
      </c>
      <c r="B1472" s="3" t="s">
        <v>1390</v>
      </c>
      <c r="C1472" s="3" t="s">
        <v>1423</v>
      </c>
      <c r="D1472" s="3" t="s">
        <v>1424</v>
      </c>
      <c r="E1472" s="3" t="s">
        <v>52</v>
      </c>
      <c r="F1472" s="3" t="s">
        <v>1425</v>
      </c>
      <c r="G1472" s="18">
        <v>128</v>
      </c>
      <c r="H1472" s="19">
        <v>0.76</v>
      </c>
      <c r="I1472" s="36">
        <f t="shared" ref="I1472:I1535" si="38">G1472*H1472</f>
        <v>97.28</v>
      </c>
      <c r="J1472" s="38" t="s">
        <v>1418</v>
      </c>
      <c r="K1472" s="4"/>
      <c r="L1472" s="4"/>
      <c r="M1472" s="4"/>
      <c r="N1472" s="4"/>
      <c r="O1472" s="4"/>
      <c r="P1472" s="4"/>
      <c r="Q1472" s="4"/>
      <c r="R1472" s="4"/>
    </row>
    <row r="1473" s="3" customFormat="1" customHeight="1" spans="1:18">
      <c r="A1473" s="4" t="s">
        <v>12</v>
      </c>
      <c r="B1473" s="3" t="s">
        <v>1390</v>
      </c>
      <c r="C1473" s="3" t="s">
        <v>341</v>
      </c>
      <c r="D1473" s="3" t="s">
        <v>1414</v>
      </c>
      <c r="E1473" s="3" t="s">
        <v>52</v>
      </c>
      <c r="F1473" s="3" t="s">
        <v>343</v>
      </c>
      <c r="G1473" s="18">
        <v>155</v>
      </c>
      <c r="H1473" s="19">
        <v>0.76</v>
      </c>
      <c r="I1473" s="36">
        <f t="shared" si="38"/>
        <v>117.8</v>
      </c>
      <c r="J1473" s="38" t="s">
        <v>1418</v>
      </c>
      <c r="K1473" s="4"/>
      <c r="L1473" s="4"/>
      <c r="M1473" s="4"/>
      <c r="N1473" s="4"/>
      <c r="O1473" s="4"/>
      <c r="P1473" s="4"/>
      <c r="Q1473" s="4"/>
      <c r="R1473" s="4"/>
    </row>
    <row r="1474" s="3" customFormat="1" customHeight="1" spans="1:10">
      <c r="A1474" s="3" t="s">
        <v>12</v>
      </c>
      <c r="B1474" s="3" t="s">
        <v>1390</v>
      </c>
      <c r="C1474" s="4" t="s">
        <v>275</v>
      </c>
      <c r="D1474" s="27" t="s">
        <v>276</v>
      </c>
      <c r="E1474" s="4" t="s">
        <v>52</v>
      </c>
      <c r="F1474" s="3" t="s">
        <v>277</v>
      </c>
      <c r="G1474" s="18">
        <v>25</v>
      </c>
      <c r="H1474" s="19">
        <v>1</v>
      </c>
      <c r="I1474" s="36">
        <f t="shared" si="38"/>
        <v>25</v>
      </c>
      <c r="J1474" s="38" t="s">
        <v>1418</v>
      </c>
    </row>
    <row r="1475" s="3" customFormat="1" customHeight="1" spans="1:10">
      <c r="A1475" s="3" t="s">
        <v>12</v>
      </c>
      <c r="B1475" s="3" t="s">
        <v>1390</v>
      </c>
      <c r="C1475" s="3" t="s">
        <v>278</v>
      </c>
      <c r="D1475" s="20" t="s">
        <v>279</v>
      </c>
      <c r="E1475" s="4" t="s">
        <v>52</v>
      </c>
      <c r="F1475" s="3" t="s">
        <v>280</v>
      </c>
      <c r="G1475" s="18">
        <v>23</v>
      </c>
      <c r="H1475" s="19">
        <v>1</v>
      </c>
      <c r="I1475" s="36">
        <f t="shared" si="38"/>
        <v>23</v>
      </c>
      <c r="J1475" s="38" t="s">
        <v>1418</v>
      </c>
    </row>
    <row r="1476" s="3" customFormat="1" customHeight="1" spans="1:10">
      <c r="A1476" s="3" t="s">
        <v>12</v>
      </c>
      <c r="B1476" s="3" t="s">
        <v>1390</v>
      </c>
      <c r="C1476" s="3" t="s">
        <v>885</v>
      </c>
      <c r="D1476" s="122" t="s">
        <v>886</v>
      </c>
      <c r="E1476" s="3" t="s">
        <v>109</v>
      </c>
      <c r="F1476" s="3" t="s">
        <v>133</v>
      </c>
      <c r="G1476" s="18">
        <v>36</v>
      </c>
      <c r="H1476" s="19">
        <v>0.76</v>
      </c>
      <c r="I1476" s="36">
        <f t="shared" si="38"/>
        <v>27.36</v>
      </c>
      <c r="J1476" s="38" t="s">
        <v>1426</v>
      </c>
    </row>
    <row r="1477" s="3" customFormat="1" customHeight="1" spans="1:10">
      <c r="A1477" s="3" t="s">
        <v>12</v>
      </c>
      <c r="B1477" s="3" t="s">
        <v>1390</v>
      </c>
      <c r="C1477" s="3" t="s">
        <v>134</v>
      </c>
      <c r="D1477" s="59" t="s">
        <v>145</v>
      </c>
      <c r="E1477" s="3" t="s">
        <v>52</v>
      </c>
      <c r="F1477" s="3" t="s">
        <v>136</v>
      </c>
      <c r="G1477" s="18">
        <v>69</v>
      </c>
      <c r="H1477" s="19">
        <v>0.76</v>
      </c>
      <c r="I1477" s="36">
        <f t="shared" si="38"/>
        <v>52.44</v>
      </c>
      <c r="J1477" s="38" t="s">
        <v>1426</v>
      </c>
    </row>
    <row r="1478" s="3" customFormat="1" customHeight="1" spans="1:18">
      <c r="A1478" s="4" t="s">
        <v>12</v>
      </c>
      <c r="B1478" s="3" t="s">
        <v>1390</v>
      </c>
      <c r="C1478" s="3" t="s">
        <v>1419</v>
      </c>
      <c r="D1478" s="20" t="s">
        <v>1420</v>
      </c>
      <c r="E1478" s="3" t="s">
        <v>1421</v>
      </c>
      <c r="F1478" s="3" t="s">
        <v>1427</v>
      </c>
      <c r="G1478" s="18">
        <v>39.8</v>
      </c>
      <c r="H1478" s="19">
        <v>0.76</v>
      </c>
      <c r="I1478" s="36">
        <f t="shared" si="38"/>
        <v>30.248</v>
      </c>
      <c r="J1478" s="38" t="s">
        <v>1426</v>
      </c>
      <c r="K1478" s="4"/>
      <c r="L1478" s="4"/>
      <c r="M1478" s="4"/>
      <c r="N1478" s="4"/>
      <c r="O1478" s="4"/>
      <c r="P1478" s="4"/>
      <c r="Q1478" s="4"/>
      <c r="R1478" s="4"/>
    </row>
    <row r="1479" s="3" customFormat="1" customHeight="1" spans="1:18">
      <c r="A1479" s="4" t="s">
        <v>12</v>
      </c>
      <c r="B1479" s="3" t="s">
        <v>1390</v>
      </c>
      <c r="C1479" s="3" t="s">
        <v>1428</v>
      </c>
      <c r="D1479" s="20" t="s">
        <v>1429</v>
      </c>
      <c r="E1479" s="20" t="s">
        <v>52</v>
      </c>
      <c r="F1479" s="3" t="s">
        <v>1430</v>
      </c>
      <c r="G1479" s="18">
        <v>53</v>
      </c>
      <c r="H1479" s="19">
        <v>0.76</v>
      </c>
      <c r="I1479" s="36">
        <f t="shared" si="38"/>
        <v>40.28</v>
      </c>
      <c r="J1479" s="38" t="s">
        <v>1426</v>
      </c>
      <c r="K1479" s="4"/>
      <c r="L1479" s="4"/>
      <c r="M1479" s="4"/>
      <c r="N1479" s="4"/>
      <c r="O1479" s="4"/>
      <c r="P1479" s="4"/>
      <c r="Q1479" s="4"/>
      <c r="R1479" s="4"/>
    </row>
    <row r="1480" s="3" customFormat="1" customHeight="1" spans="1:18">
      <c r="A1480" s="4" t="s">
        <v>12</v>
      </c>
      <c r="B1480" s="3" t="s">
        <v>1390</v>
      </c>
      <c r="C1480" s="3" t="s">
        <v>1431</v>
      </c>
      <c r="D1480" s="3" t="s">
        <v>1432</v>
      </c>
      <c r="E1480" s="3" t="s">
        <v>52</v>
      </c>
      <c r="F1480" s="3" t="s">
        <v>1425</v>
      </c>
      <c r="G1480" s="18">
        <v>128</v>
      </c>
      <c r="H1480" s="19">
        <v>0.76</v>
      </c>
      <c r="I1480" s="36">
        <f t="shared" si="38"/>
        <v>97.28</v>
      </c>
      <c r="J1480" s="38" t="s">
        <v>1426</v>
      </c>
      <c r="K1480" s="4"/>
      <c r="L1480" s="4"/>
      <c r="M1480" s="4"/>
      <c r="N1480" s="4"/>
      <c r="O1480" s="4"/>
      <c r="P1480" s="4"/>
      <c r="Q1480" s="4"/>
      <c r="R1480" s="4"/>
    </row>
    <row r="1481" s="3" customFormat="1" customHeight="1" spans="1:18">
      <c r="A1481" s="4" t="s">
        <v>12</v>
      </c>
      <c r="B1481" s="3" t="s">
        <v>1390</v>
      </c>
      <c r="C1481" s="3" t="s">
        <v>341</v>
      </c>
      <c r="D1481" s="3" t="s">
        <v>1414</v>
      </c>
      <c r="E1481" s="3" t="s">
        <v>52</v>
      </c>
      <c r="F1481" s="3" t="s">
        <v>343</v>
      </c>
      <c r="G1481" s="18">
        <v>155</v>
      </c>
      <c r="H1481" s="19">
        <v>0.76</v>
      </c>
      <c r="I1481" s="36">
        <f t="shared" si="38"/>
        <v>117.8</v>
      </c>
      <c r="J1481" s="38" t="s">
        <v>1426</v>
      </c>
      <c r="K1481" s="4"/>
      <c r="L1481" s="4"/>
      <c r="M1481" s="4"/>
      <c r="N1481" s="4"/>
      <c r="O1481" s="4"/>
      <c r="P1481" s="4"/>
      <c r="Q1481" s="4"/>
      <c r="R1481" s="4"/>
    </row>
    <row r="1482" s="3" customFormat="1" customHeight="1" spans="1:10">
      <c r="A1482" s="3" t="s">
        <v>12</v>
      </c>
      <c r="B1482" s="3" t="s">
        <v>1390</v>
      </c>
      <c r="C1482" s="4" t="s">
        <v>275</v>
      </c>
      <c r="D1482" s="27" t="s">
        <v>276</v>
      </c>
      <c r="E1482" s="4" t="s">
        <v>52</v>
      </c>
      <c r="F1482" s="3" t="s">
        <v>277</v>
      </c>
      <c r="G1482" s="18">
        <v>25</v>
      </c>
      <c r="H1482" s="19">
        <v>1</v>
      </c>
      <c r="I1482" s="36">
        <f t="shared" si="38"/>
        <v>25</v>
      </c>
      <c r="J1482" s="38" t="s">
        <v>1426</v>
      </c>
    </row>
    <row r="1483" s="3" customFormat="1" customHeight="1" spans="1:10">
      <c r="A1483" s="3" t="s">
        <v>12</v>
      </c>
      <c r="B1483" s="3" t="s">
        <v>1390</v>
      </c>
      <c r="C1483" s="3" t="s">
        <v>278</v>
      </c>
      <c r="D1483" s="20" t="s">
        <v>279</v>
      </c>
      <c r="E1483" s="4" t="s">
        <v>52</v>
      </c>
      <c r="F1483" s="3" t="s">
        <v>280</v>
      </c>
      <c r="G1483" s="18">
        <v>23</v>
      </c>
      <c r="H1483" s="19">
        <v>1</v>
      </c>
      <c r="I1483" s="36">
        <f t="shared" si="38"/>
        <v>23</v>
      </c>
      <c r="J1483" s="38" t="s">
        <v>1426</v>
      </c>
    </row>
    <row r="1484" s="3" customFormat="1" customHeight="1" spans="1:10">
      <c r="A1484" s="3" t="s">
        <v>12</v>
      </c>
      <c r="B1484" s="3" t="s">
        <v>1390</v>
      </c>
      <c r="C1484" s="3" t="s">
        <v>885</v>
      </c>
      <c r="D1484" s="122" t="s">
        <v>886</v>
      </c>
      <c r="E1484" s="3" t="s">
        <v>109</v>
      </c>
      <c r="F1484" s="3" t="s">
        <v>133</v>
      </c>
      <c r="G1484" s="18">
        <v>36</v>
      </c>
      <c r="H1484" s="19">
        <v>0.76</v>
      </c>
      <c r="I1484" s="36">
        <f t="shared" si="38"/>
        <v>27.36</v>
      </c>
      <c r="J1484" s="38" t="s">
        <v>1433</v>
      </c>
    </row>
    <row r="1485" s="3" customFormat="1" customHeight="1" spans="1:10">
      <c r="A1485" s="3" t="s">
        <v>12</v>
      </c>
      <c r="B1485" s="3" t="s">
        <v>1390</v>
      </c>
      <c r="C1485" s="3" t="s">
        <v>134</v>
      </c>
      <c r="D1485" s="59" t="s">
        <v>145</v>
      </c>
      <c r="E1485" s="3" t="s">
        <v>52</v>
      </c>
      <c r="F1485" s="3" t="s">
        <v>136</v>
      </c>
      <c r="G1485" s="18">
        <v>69</v>
      </c>
      <c r="H1485" s="19">
        <v>0.76</v>
      </c>
      <c r="I1485" s="36">
        <f t="shared" si="38"/>
        <v>52.44</v>
      </c>
      <c r="J1485" s="38" t="s">
        <v>1433</v>
      </c>
    </row>
    <row r="1486" s="3" customFormat="1" customHeight="1" spans="1:18">
      <c r="A1486" s="4" t="s">
        <v>12</v>
      </c>
      <c r="B1486" s="3" t="s">
        <v>1390</v>
      </c>
      <c r="C1486" s="3" t="s">
        <v>1419</v>
      </c>
      <c r="D1486" s="20" t="s">
        <v>1420</v>
      </c>
      <c r="E1486" s="3" t="s">
        <v>1421</v>
      </c>
      <c r="F1486" s="3" t="s">
        <v>1427</v>
      </c>
      <c r="G1486" s="18">
        <v>39.8</v>
      </c>
      <c r="H1486" s="19">
        <v>0.76</v>
      </c>
      <c r="I1486" s="36">
        <f t="shared" si="38"/>
        <v>30.248</v>
      </c>
      <c r="J1486" s="38" t="s">
        <v>1433</v>
      </c>
      <c r="K1486" s="4"/>
      <c r="L1486" s="4"/>
      <c r="M1486" s="4"/>
      <c r="N1486" s="4"/>
      <c r="O1486" s="4"/>
      <c r="P1486" s="4"/>
      <c r="Q1486" s="4"/>
      <c r="R1486" s="4"/>
    </row>
    <row r="1487" s="3" customFormat="1" customHeight="1" spans="1:18">
      <c r="A1487" s="4" t="s">
        <v>12</v>
      </c>
      <c r="B1487" s="3" t="s">
        <v>1390</v>
      </c>
      <c r="C1487" s="3" t="s">
        <v>1428</v>
      </c>
      <c r="D1487" s="20" t="s">
        <v>1429</v>
      </c>
      <c r="E1487" s="20" t="s">
        <v>52</v>
      </c>
      <c r="F1487" s="3" t="s">
        <v>1430</v>
      </c>
      <c r="G1487" s="18">
        <v>53</v>
      </c>
      <c r="H1487" s="19">
        <v>0.76</v>
      </c>
      <c r="I1487" s="36">
        <f t="shared" si="38"/>
        <v>40.28</v>
      </c>
      <c r="J1487" s="38" t="s">
        <v>1433</v>
      </c>
      <c r="K1487" s="4"/>
      <c r="L1487" s="4"/>
      <c r="M1487" s="4"/>
      <c r="N1487" s="4"/>
      <c r="O1487" s="4"/>
      <c r="P1487" s="4"/>
      <c r="Q1487" s="4"/>
      <c r="R1487" s="4"/>
    </row>
    <row r="1488" s="3" customFormat="1" customHeight="1" spans="1:18">
      <c r="A1488" s="4" t="s">
        <v>12</v>
      </c>
      <c r="B1488" s="3" t="s">
        <v>1390</v>
      </c>
      <c r="C1488" s="3" t="s">
        <v>1431</v>
      </c>
      <c r="D1488" s="3" t="s">
        <v>1432</v>
      </c>
      <c r="E1488" s="3" t="s">
        <v>52</v>
      </c>
      <c r="F1488" s="3" t="s">
        <v>1425</v>
      </c>
      <c r="G1488" s="18">
        <v>128</v>
      </c>
      <c r="H1488" s="19">
        <v>0.76</v>
      </c>
      <c r="I1488" s="36">
        <f t="shared" si="38"/>
        <v>97.28</v>
      </c>
      <c r="J1488" s="38" t="s">
        <v>1433</v>
      </c>
      <c r="K1488" s="4"/>
      <c r="L1488" s="4"/>
      <c r="M1488" s="4"/>
      <c r="N1488" s="4"/>
      <c r="O1488" s="4"/>
      <c r="P1488" s="4"/>
      <c r="Q1488" s="4"/>
      <c r="R1488" s="4"/>
    </row>
    <row r="1489" s="3" customFormat="1" customHeight="1" spans="1:18">
      <c r="A1489" s="4" t="s">
        <v>12</v>
      </c>
      <c r="B1489" s="3" t="s">
        <v>1390</v>
      </c>
      <c r="C1489" s="3" t="s">
        <v>341</v>
      </c>
      <c r="D1489" s="3" t="s">
        <v>1414</v>
      </c>
      <c r="E1489" s="3" t="s">
        <v>52</v>
      </c>
      <c r="F1489" s="3" t="s">
        <v>343</v>
      </c>
      <c r="G1489" s="18">
        <v>155</v>
      </c>
      <c r="H1489" s="19">
        <v>0.76</v>
      </c>
      <c r="I1489" s="36">
        <f t="shared" si="38"/>
        <v>117.8</v>
      </c>
      <c r="J1489" s="38" t="s">
        <v>1433</v>
      </c>
      <c r="K1489" s="4"/>
      <c r="L1489" s="4"/>
      <c r="M1489" s="4"/>
      <c r="N1489" s="4"/>
      <c r="O1489" s="4"/>
      <c r="P1489" s="4"/>
      <c r="Q1489" s="4"/>
      <c r="R1489" s="4"/>
    </row>
    <row r="1490" s="3" customFormat="1" customHeight="1" spans="1:10">
      <c r="A1490" s="3" t="s">
        <v>12</v>
      </c>
      <c r="B1490" s="3" t="s">
        <v>1390</v>
      </c>
      <c r="C1490" s="4" t="s">
        <v>275</v>
      </c>
      <c r="D1490" s="27" t="s">
        <v>276</v>
      </c>
      <c r="E1490" s="4" t="s">
        <v>52</v>
      </c>
      <c r="F1490" s="3" t="s">
        <v>277</v>
      </c>
      <c r="G1490" s="18">
        <v>25</v>
      </c>
      <c r="H1490" s="19">
        <v>1</v>
      </c>
      <c r="I1490" s="36">
        <f t="shared" si="38"/>
        <v>25</v>
      </c>
      <c r="J1490" s="38" t="s">
        <v>1433</v>
      </c>
    </row>
    <row r="1491" s="3" customFormat="1" customHeight="1" spans="1:10">
      <c r="A1491" s="3" t="s">
        <v>12</v>
      </c>
      <c r="B1491" s="3" t="s">
        <v>1390</v>
      </c>
      <c r="C1491" s="3" t="s">
        <v>278</v>
      </c>
      <c r="D1491" s="20" t="s">
        <v>279</v>
      </c>
      <c r="E1491" s="4" t="s">
        <v>52</v>
      </c>
      <c r="F1491" s="3" t="s">
        <v>280</v>
      </c>
      <c r="G1491" s="18">
        <v>23</v>
      </c>
      <c r="H1491" s="19">
        <v>1</v>
      </c>
      <c r="I1491" s="36">
        <f t="shared" si="38"/>
        <v>23</v>
      </c>
      <c r="J1491" s="38" t="s">
        <v>1433</v>
      </c>
    </row>
    <row r="1492" s="3" customFormat="1" customHeight="1" spans="1:18">
      <c r="A1492" s="4" t="s">
        <v>12</v>
      </c>
      <c r="B1492" s="3" t="s">
        <v>1390</v>
      </c>
      <c r="C1492" s="3" t="s">
        <v>1434</v>
      </c>
      <c r="D1492" s="20" t="s">
        <v>1435</v>
      </c>
      <c r="E1492" s="3" t="s">
        <v>1436</v>
      </c>
      <c r="F1492" s="3" t="s">
        <v>1437</v>
      </c>
      <c r="G1492" s="18">
        <v>48</v>
      </c>
      <c r="H1492" s="19">
        <v>0.76</v>
      </c>
      <c r="I1492" s="36">
        <f t="shared" si="38"/>
        <v>36.48</v>
      </c>
      <c r="J1492" s="38" t="s">
        <v>1438</v>
      </c>
      <c r="K1492" s="4"/>
      <c r="L1492" s="4"/>
      <c r="M1492" s="4"/>
      <c r="N1492" s="4"/>
      <c r="O1492" s="4"/>
      <c r="P1492" s="4"/>
      <c r="Q1492" s="4"/>
      <c r="R1492" s="4"/>
    </row>
    <row r="1493" s="3" customFormat="1" customHeight="1" spans="1:18">
      <c r="A1493" s="4" t="s">
        <v>12</v>
      </c>
      <c r="B1493" s="3" t="s">
        <v>1390</v>
      </c>
      <c r="C1493" s="6" t="s">
        <v>374</v>
      </c>
      <c r="D1493" s="22">
        <v>40100023</v>
      </c>
      <c r="E1493" s="6" t="s">
        <v>52</v>
      </c>
      <c r="F1493" s="6" t="s">
        <v>374</v>
      </c>
      <c r="G1493" s="31">
        <v>31.8</v>
      </c>
      <c r="H1493" s="19">
        <v>0.76</v>
      </c>
      <c r="I1493" s="36">
        <f t="shared" si="38"/>
        <v>24.168</v>
      </c>
      <c r="J1493" s="38" t="s">
        <v>1438</v>
      </c>
      <c r="K1493" s="4"/>
      <c r="L1493" s="4"/>
      <c r="M1493" s="4"/>
      <c r="N1493" s="4"/>
      <c r="O1493" s="4"/>
      <c r="P1493" s="4"/>
      <c r="Q1493" s="4"/>
      <c r="R1493" s="4"/>
    </row>
    <row r="1494" s="3" customFormat="1" customHeight="1" spans="1:18">
      <c r="A1494" s="4" t="s">
        <v>12</v>
      </c>
      <c r="B1494" s="3" t="s">
        <v>1390</v>
      </c>
      <c r="C1494" s="6" t="s">
        <v>384</v>
      </c>
      <c r="D1494" s="22">
        <v>40100411</v>
      </c>
      <c r="E1494" s="6" t="s">
        <v>52</v>
      </c>
      <c r="F1494" s="6" t="s">
        <v>385</v>
      </c>
      <c r="G1494" s="31">
        <v>42.5</v>
      </c>
      <c r="H1494" s="19">
        <v>0.76</v>
      </c>
      <c r="I1494" s="36">
        <f t="shared" si="38"/>
        <v>32.3</v>
      </c>
      <c r="J1494" s="51" t="s">
        <v>1438</v>
      </c>
      <c r="K1494" s="4"/>
      <c r="L1494" s="4"/>
      <c r="M1494" s="4"/>
      <c r="N1494" s="4"/>
      <c r="O1494" s="4"/>
      <c r="P1494" s="4"/>
      <c r="Q1494" s="4"/>
      <c r="R1494" s="4"/>
    </row>
    <row r="1495" s="3" customFormat="1" customHeight="1" spans="1:10">
      <c r="A1495" s="3" t="s">
        <v>12</v>
      </c>
      <c r="B1495" s="3" t="s">
        <v>1390</v>
      </c>
      <c r="C1495" s="3" t="s">
        <v>1439</v>
      </c>
      <c r="D1495" s="20" t="s">
        <v>1440</v>
      </c>
      <c r="E1495" s="4" t="s">
        <v>52</v>
      </c>
      <c r="F1495" s="3" t="s">
        <v>1441</v>
      </c>
      <c r="G1495" s="18">
        <v>18</v>
      </c>
      <c r="H1495" s="19">
        <v>1</v>
      </c>
      <c r="I1495" s="36">
        <f t="shared" si="38"/>
        <v>18</v>
      </c>
      <c r="J1495" s="38" t="s">
        <v>1438</v>
      </c>
    </row>
    <row r="1496" s="3" customFormat="1" customHeight="1" spans="1:18">
      <c r="A1496" s="4" t="s">
        <v>12</v>
      </c>
      <c r="B1496" s="3" t="s">
        <v>1390</v>
      </c>
      <c r="C1496" s="3" t="s">
        <v>1434</v>
      </c>
      <c r="D1496" s="20" t="s">
        <v>1435</v>
      </c>
      <c r="E1496" s="3" t="s">
        <v>1436</v>
      </c>
      <c r="F1496" s="3" t="s">
        <v>1437</v>
      </c>
      <c r="G1496" s="18">
        <v>48</v>
      </c>
      <c r="H1496" s="19">
        <v>0.76</v>
      </c>
      <c r="I1496" s="36">
        <f t="shared" si="38"/>
        <v>36.48</v>
      </c>
      <c r="J1496" s="38" t="s">
        <v>1442</v>
      </c>
      <c r="K1496" s="4"/>
      <c r="L1496" s="4"/>
      <c r="M1496" s="4"/>
      <c r="N1496" s="4"/>
      <c r="O1496" s="4"/>
      <c r="P1496" s="4"/>
      <c r="Q1496" s="4"/>
      <c r="R1496" s="4"/>
    </row>
    <row r="1497" s="3" customFormat="1" customHeight="1" spans="1:18">
      <c r="A1497" s="4" t="s">
        <v>12</v>
      </c>
      <c r="B1497" s="3" t="s">
        <v>1390</v>
      </c>
      <c r="C1497" s="6" t="s">
        <v>374</v>
      </c>
      <c r="D1497" s="22">
        <v>40100023</v>
      </c>
      <c r="E1497" s="6" t="s">
        <v>52</v>
      </c>
      <c r="F1497" s="6" t="s">
        <v>374</v>
      </c>
      <c r="G1497" s="31">
        <v>31.8</v>
      </c>
      <c r="H1497" s="19">
        <v>0.76</v>
      </c>
      <c r="I1497" s="36">
        <f t="shared" si="38"/>
        <v>24.168</v>
      </c>
      <c r="J1497" s="38" t="s">
        <v>1442</v>
      </c>
      <c r="K1497" s="4"/>
      <c r="L1497" s="4"/>
      <c r="M1497" s="4"/>
      <c r="N1497" s="4"/>
      <c r="O1497" s="4"/>
      <c r="P1497" s="4"/>
      <c r="Q1497" s="4"/>
      <c r="R1497" s="4"/>
    </row>
    <row r="1498" s="3" customFormat="1" customHeight="1" spans="1:18">
      <c r="A1498" s="4" t="s">
        <v>12</v>
      </c>
      <c r="B1498" s="3" t="s">
        <v>1390</v>
      </c>
      <c r="C1498" s="6" t="s">
        <v>384</v>
      </c>
      <c r="D1498" s="22">
        <v>40100411</v>
      </c>
      <c r="E1498" s="6" t="s">
        <v>52</v>
      </c>
      <c r="F1498" s="6" t="s">
        <v>385</v>
      </c>
      <c r="G1498" s="31">
        <v>42.5</v>
      </c>
      <c r="H1498" s="19">
        <v>0.76</v>
      </c>
      <c r="I1498" s="36">
        <f t="shared" si="38"/>
        <v>32.3</v>
      </c>
      <c r="J1498" s="51" t="s">
        <v>1442</v>
      </c>
      <c r="K1498" s="4"/>
      <c r="L1498" s="4"/>
      <c r="M1498" s="4"/>
      <c r="N1498" s="4"/>
      <c r="O1498" s="4"/>
      <c r="P1498" s="4"/>
      <c r="Q1498" s="4"/>
      <c r="R1498" s="4"/>
    </row>
    <row r="1499" s="3" customFormat="1" customHeight="1" spans="1:10">
      <c r="A1499" s="3" t="s">
        <v>12</v>
      </c>
      <c r="B1499" s="3" t="s">
        <v>1390</v>
      </c>
      <c r="C1499" s="3" t="s">
        <v>1439</v>
      </c>
      <c r="D1499" s="20" t="s">
        <v>1440</v>
      </c>
      <c r="E1499" s="4" t="s">
        <v>52</v>
      </c>
      <c r="F1499" s="3" t="s">
        <v>1441</v>
      </c>
      <c r="G1499" s="18">
        <v>18</v>
      </c>
      <c r="H1499" s="19">
        <v>1</v>
      </c>
      <c r="I1499" s="36">
        <f t="shared" si="38"/>
        <v>18</v>
      </c>
      <c r="J1499" s="38" t="s">
        <v>1442</v>
      </c>
    </row>
    <row r="1500" s="3" customFormat="1" customHeight="1" spans="1:18">
      <c r="A1500" s="4" t="s">
        <v>12</v>
      </c>
      <c r="B1500" s="3" t="s">
        <v>1390</v>
      </c>
      <c r="C1500" s="3" t="s">
        <v>1434</v>
      </c>
      <c r="D1500" s="20" t="s">
        <v>1435</v>
      </c>
      <c r="E1500" s="3" t="s">
        <v>1436</v>
      </c>
      <c r="F1500" s="3" t="s">
        <v>1437</v>
      </c>
      <c r="G1500" s="18">
        <v>48</v>
      </c>
      <c r="H1500" s="19">
        <v>0.76</v>
      </c>
      <c r="I1500" s="36">
        <f t="shared" si="38"/>
        <v>36.48</v>
      </c>
      <c r="J1500" s="38" t="s">
        <v>1443</v>
      </c>
      <c r="K1500" s="4"/>
      <c r="L1500" s="4"/>
      <c r="M1500" s="4"/>
      <c r="N1500" s="4"/>
      <c r="O1500" s="4"/>
      <c r="P1500" s="4"/>
      <c r="Q1500" s="4"/>
      <c r="R1500" s="4"/>
    </row>
    <row r="1501" s="3" customFormat="1" customHeight="1" spans="1:18">
      <c r="A1501" s="4" t="s">
        <v>12</v>
      </c>
      <c r="B1501" s="3" t="s">
        <v>1390</v>
      </c>
      <c r="C1501" s="6" t="s">
        <v>374</v>
      </c>
      <c r="D1501" s="22">
        <v>40100023</v>
      </c>
      <c r="E1501" s="6" t="s">
        <v>52</v>
      </c>
      <c r="F1501" s="6" t="s">
        <v>374</v>
      </c>
      <c r="G1501" s="31">
        <v>31.8</v>
      </c>
      <c r="H1501" s="19">
        <v>0.76</v>
      </c>
      <c r="I1501" s="36">
        <f t="shared" si="38"/>
        <v>24.168</v>
      </c>
      <c r="J1501" s="38" t="s">
        <v>1443</v>
      </c>
      <c r="K1501" s="4"/>
      <c r="L1501" s="4"/>
      <c r="M1501" s="4"/>
      <c r="N1501" s="4"/>
      <c r="O1501" s="4"/>
      <c r="P1501" s="4"/>
      <c r="Q1501" s="4"/>
      <c r="R1501" s="4"/>
    </row>
    <row r="1502" s="3" customFormat="1" customHeight="1" spans="1:18">
      <c r="A1502" s="4" t="s">
        <v>12</v>
      </c>
      <c r="B1502" s="3" t="s">
        <v>1390</v>
      </c>
      <c r="C1502" s="6" t="s">
        <v>384</v>
      </c>
      <c r="D1502" s="22">
        <v>40100411</v>
      </c>
      <c r="E1502" s="6" t="s">
        <v>52</v>
      </c>
      <c r="F1502" s="6" t="s">
        <v>385</v>
      </c>
      <c r="G1502" s="31">
        <v>42.5</v>
      </c>
      <c r="H1502" s="19">
        <v>0.76</v>
      </c>
      <c r="I1502" s="36">
        <f t="shared" si="38"/>
        <v>32.3</v>
      </c>
      <c r="J1502" s="51" t="s">
        <v>1443</v>
      </c>
      <c r="K1502" s="4"/>
      <c r="L1502" s="4"/>
      <c r="M1502" s="4"/>
      <c r="N1502" s="4"/>
      <c r="O1502" s="4"/>
      <c r="P1502" s="4"/>
      <c r="Q1502" s="4"/>
      <c r="R1502" s="4"/>
    </row>
    <row r="1503" s="3" customFormat="1" customHeight="1" spans="1:10">
      <c r="A1503" s="3" t="s">
        <v>12</v>
      </c>
      <c r="B1503" s="3" t="s">
        <v>1390</v>
      </c>
      <c r="C1503" s="3" t="s">
        <v>1439</v>
      </c>
      <c r="D1503" s="20" t="s">
        <v>1440</v>
      </c>
      <c r="E1503" s="4" t="s">
        <v>52</v>
      </c>
      <c r="F1503" s="3" t="s">
        <v>1441</v>
      </c>
      <c r="G1503" s="18">
        <v>18</v>
      </c>
      <c r="H1503" s="19">
        <v>1</v>
      </c>
      <c r="I1503" s="36">
        <f t="shared" si="38"/>
        <v>18</v>
      </c>
      <c r="J1503" s="38" t="s">
        <v>1443</v>
      </c>
    </row>
    <row r="1504" s="3" customFormat="1" customHeight="1" spans="1:18">
      <c r="A1504" s="4" t="s">
        <v>12</v>
      </c>
      <c r="B1504" s="3" t="s">
        <v>1390</v>
      </c>
      <c r="C1504" s="3" t="s">
        <v>1434</v>
      </c>
      <c r="D1504" s="20" t="s">
        <v>1435</v>
      </c>
      <c r="E1504" s="3" t="s">
        <v>1436</v>
      </c>
      <c r="F1504" s="3" t="s">
        <v>1437</v>
      </c>
      <c r="G1504" s="18">
        <v>48</v>
      </c>
      <c r="H1504" s="19">
        <v>0.76</v>
      </c>
      <c r="I1504" s="36">
        <f t="shared" si="38"/>
        <v>36.48</v>
      </c>
      <c r="J1504" s="38" t="s">
        <v>1444</v>
      </c>
      <c r="K1504" s="4"/>
      <c r="L1504" s="4"/>
      <c r="M1504" s="4"/>
      <c r="N1504" s="4"/>
      <c r="O1504" s="4"/>
      <c r="P1504" s="4"/>
      <c r="Q1504" s="4"/>
      <c r="R1504" s="4"/>
    </row>
    <row r="1505" s="3" customFormat="1" customHeight="1" spans="1:18">
      <c r="A1505" s="4" t="s">
        <v>12</v>
      </c>
      <c r="B1505" s="3" t="s">
        <v>1390</v>
      </c>
      <c r="C1505" s="6" t="s">
        <v>374</v>
      </c>
      <c r="D1505" s="22">
        <v>40100023</v>
      </c>
      <c r="E1505" s="6" t="s">
        <v>52</v>
      </c>
      <c r="F1505" s="6" t="s">
        <v>374</v>
      </c>
      <c r="G1505" s="31">
        <v>31.8</v>
      </c>
      <c r="H1505" s="19">
        <v>0.76</v>
      </c>
      <c r="I1505" s="36">
        <f t="shared" si="38"/>
        <v>24.168</v>
      </c>
      <c r="J1505" s="38" t="s">
        <v>1444</v>
      </c>
      <c r="K1505" s="4"/>
      <c r="L1505" s="4"/>
      <c r="M1505" s="4"/>
      <c r="N1505" s="4"/>
      <c r="O1505" s="4"/>
      <c r="P1505" s="4"/>
      <c r="Q1505" s="4"/>
      <c r="R1505" s="4"/>
    </row>
    <row r="1506" s="3" customFormat="1" customHeight="1" spans="1:18">
      <c r="A1506" s="4" t="s">
        <v>12</v>
      </c>
      <c r="B1506" s="3" t="s">
        <v>1390</v>
      </c>
      <c r="C1506" s="6" t="s">
        <v>384</v>
      </c>
      <c r="D1506" s="22">
        <v>40100411</v>
      </c>
      <c r="E1506" s="6" t="s">
        <v>52</v>
      </c>
      <c r="F1506" s="6" t="s">
        <v>385</v>
      </c>
      <c r="G1506" s="31">
        <v>42.5</v>
      </c>
      <c r="H1506" s="19">
        <v>0.76</v>
      </c>
      <c r="I1506" s="36">
        <f t="shared" si="38"/>
        <v>32.3</v>
      </c>
      <c r="J1506" s="51" t="s">
        <v>1444</v>
      </c>
      <c r="K1506" s="4"/>
      <c r="L1506" s="4"/>
      <c r="M1506" s="4"/>
      <c r="N1506" s="4"/>
      <c r="O1506" s="4"/>
      <c r="P1506" s="4"/>
      <c r="Q1506" s="4"/>
      <c r="R1506" s="4"/>
    </row>
    <row r="1507" s="3" customFormat="1" customHeight="1" spans="1:10">
      <c r="A1507" s="3" t="s">
        <v>12</v>
      </c>
      <c r="B1507" s="3" t="s">
        <v>1390</v>
      </c>
      <c r="C1507" s="3" t="s">
        <v>1439</v>
      </c>
      <c r="D1507" s="20" t="s">
        <v>1440</v>
      </c>
      <c r="E1507" s="4" t="s">
        <v>52</v>
      </c>
      <c r="F1507" s="3" t="s">
        <v>1441</v>
      </c>
      <c r="G1507" s="18">
        <v>18</v>
      </c>
      <c r="H1507" s="19">
        <v>1</v>
      </c>
      <c r="I1507" s="36">
        <f t="shared" si="38"/>
        <v>18</v>
      </c>
      <c r="J1507" s="38" t="s">
        <v>1444</v>
      </c>
    </row>
    <row r="1508" s="3" customFormat="1" customHeight="1" spans="1:10">
      <c r="A1508" s="3" t="s">
        <v>12</v>
      </c>
      <c r="B1508" s="3" t="s">
        <v>1445</v>
      </c>
      <c r="C1508" s="3" t="s">
        <v>1446</v>
      </c>
      <c r="D1508" s="3">
        <v>46101551</v>
      </c>
      <c r="E1508" s="3" t="s">
        <v>47</v>
      </c>
      <c r="F1508" s="3" t="s">
        <v>1447</v>
      </c>
      <c r="G1508" s="18">
        <v>118</v>
      </c>
      <c r="H1508" s="19">
        <v>0.76</v>
      </c>
      <c r="I1508" s="36">
        <f t="shared" si="38"/>
        <v>89.68</v>
      </c>
      <c r="J1508" s="38" t="s">
        <v>1448</v>
      </c>
    </row>
    <row r="1509" s="3" customFormat="1" customHeight="1" spans="1:10">
      <c r="A1509" s="3" t="s">
        <v>12</v>
      </c>
      <c r="B1509" s="3" t="s">
        <v>1445</v>
      </c>
      <c r="C1509" s="3" t="s">
        <v>1084</v>
      </c>
      <c r="D1509" s="3">
        <v>46100781</v>
      </c>
      <c r="E1509" s="3" t="s">
        <v>47</v>
      </c>
      <c r="F1509" s="3" t="s">
        <v>1085</v>
      </c>
      <c r="G1509" s="18">
        <v>26.7</v>
      </c>
      <c r="H1509" s="19">
        <v>0.76</v>
      </c>
      <c r="I1509" s="36">
        <f t="shared" si="38"/>
        <v>20.292</v>
      </c>
      <c r="J1509" s="38" t="s">
        <v>1448</v>
      </c>
    </row>
    <row r="1510" s="3" customFormat="1" customHeight="1" spans="1:10">
      <c r="A1510" s="3" t="s">
        <v>12</v>
      </c>
      <c r="B1510" s="3" t="s">
        <v>1445</v>
      </c>
      <c r="C1510" s="3" t="s">
        <v>1449</v>
      </c>
      <c r="D1510" s="3">
        <v>46100422</v>
      </c>
      <c r="E1510" s="3" t="s">
        <v>47</v>
      </c>
      <c r="F1510" s="3" t="s">
        <v>1450</v>
      </c>
      <c r="G1510" s="18">
        <v>39.8</v>
      </c>
      <c r="H1510" s="19">
        <v>0.76</v>
      </c>
      <c r="I1510" s="36">
        <f t="shared" si="38"/>
        <v>30.248</v>
      </c>
      <c r="J1510" s="38" t="s">
        <v>1448</v>
      </c>
    </row>
    <row r="1511" s="3" customFormat="1" customHeight="1" spans="1:11">
      <c r="A1511" s="3" t="s">
        <v>12</v>
      </c>
      <c r="B1511" s="3" t="s">
        <v>1445</v>
      </c>
      <c r="C1511" s="3" t="s">
        <v>1451</v>
      </c>
      <c r="D1511" s="3">
        <v>46101541</v>
      </c>
      <c r="E1511" s="3" t="s">
        <v>52</v>
      </c>
      <c r="F1511" s="3" t="s">
        <v>1452</v>
      </c>
      <c r="G1511" s="18">
        <v>0</v>
      </c>
      <c r="H1511" s="19">
        <v>0.76</v>
      </c>
      <c r="I1511" s="36">
        <f t="shared" si="38"/>
        <v>0</v>
      </c>
      <c r="J1511" s="38" t="s">
        <v>1448</v>
      </c>
      <c r="K1511" s="3" t="s">
        <v>57</v>
      </c>
    </row>
    <row r="1512" s="3" customFormat="1" customHeight="1" spans="1:10">
      <c r="A1512" s="3" t="s">
        <v>12</v>
      </c>
      <c r="B1512" s="3" t="s">
        <v>1445</v>
      </c>
      <c r="C1512" s="3" t="s">
        <v>1446</v>
      </c>
      <c r="D1512" s="3">
        <v>46101551</v>
      </c>
      <c r="E1512" s="3" t="s">
        <v>47</v>
      </c>
      <c r="F1512" s="3" t="s">
        <v>1447</v>
      </c>
      <c r="G1512" s="18">
        <v>118</v>
      </c>
      <c r="H1512" s="19">
        <v>0.76</v>
      </c>
      <c r="I1512" s="36">
        <f t="shared" si="38"/>
        <v>89.68</v>
      </c>
      <c r="J1512" s="38" t="s">
        <v>1453</v>
      </c>
    </row>
    <row r="1513" s="3" customFormat="1" customHeight="1" spans="1:10">
      <c r="A1513" s="3" t="s">
        <v>12</v>
      </c>
      <c r="B1513" s="3" t="s">
        <v>1445</v>
      </c>
      <c r="C1513" s="3" t="s">
        <v>1084</v>
      </c>
      <c r="D1513" s="3">
        <v>46100781</v>
      </c>
      <c r="E1513" s="3" t="s">
        <v>47</v>
      </c>
      <c r="F1513" s="3" t="s">
        <v>1085</v>
      </c>
      <c r="G1513" s="18">
        <v>26.7</v>
      </c>
      <c r="H1513" s="19">
        <v>0.76</v>
      </c>
      <c r="I1513" s="36">
        <f t="shared" si="38"/>
        <v>20.292</v>
      </c>
      <c r="J1513" s="38" t="s">
        <v>1453</v>
      </c>
    </row>
    <row r="1514" s="3" customFormat="1" customHeight="1" spans="1:10">
      <c r="A1514" s="3" t="s">
        <v>12</v>
      </c>
      <c r="B1514" s="3" t="s">
        <v>1445</v>
      </c>
      <c r="C1514" s="3" t="s">
        <v>1449</v>
      </c>
      <c r="D1514" s="3">
        <v>46100422</v>
      </c>
      <c r="E1514" s="3" t="s">
        <v>47</v>
      </c>
      <c r="F1514" s="3" t="s">
        <v>1450</v>
      </c>
      <c r="G1514" s="18">
        <v>39.8</v>
      </c>
      <c r="H1514" s="19">
        <v>0.76</v>
      </c>
      <c r="I1514" s="36">
        <f t="shared" si="38"/>
        <v>30.248</v>
      </c>
      <c r="J1514" s="38" t="s">
        <v>1453</v>
      </c>
    </row>
    <row r="1515" s="3" customFormat="1" customHeight="1" spans="1:11">
      <c r="A1515" s="3" t="s">
        <v>12</v>
      </c>
      <c r="B1515" s="3" t="s">
        <v>1445</v>
      </c>
      <c r="C1515" s="3" t="s">
        <v>1451</v>
      </c>
      <c r="D1515" s="3">
        <v>46101541</v>
      </c>
      <c r="E1515" s="3" t="s">
        <v>52</v>
      </c>
      <c r="F1515" s="3" t="s">
        <v>1452</v>
      </c>
      <c r="G1515" s="18">
        <v>0</v>
      </c>
      <c r="H1515" s="19">
        <v>0.76</v>
      </c>
      <c r="I1515" s="36">
        <f t="shared" si="38"/>
        <v>0</v>
      </c>
      <c r="J1515" s="38" t="s">
        <v>1453</v>
      </c>
      <c r="K1515" s="3" t="s">
        <v>57</v>
      </c>
    </row>
    <row r="1516" s="3" customFormat="1" customHeight="1" spans="1:10">
      <c r="A1516" s="3" t="s">
        <v>12</v>
      </c>
      <c r="B1516" s="3" t="s">
        <v>1445</v>
      </c>
      <c r="C1516" s="3" t="s">
        <v>1454</v>
      </c>
      <c r="D1516" s="3">
        <v>46100113</v>
      </c>
      <c r="E1516" s="3" t="s">
        <v>52</v>
      </c>
      <c r="F1516" s="3" t="s">
        <v>1455</v>
      </c>
      <c r="G1516" s="18">
        <v>45</v>
      </c>
      <c r="H1516" s="19">
        <v>0.76</v>
      </c>
      <c r="I1516" s="36">
        <f t="shared" si="38"/>
        <v>34.2</v>
      </c>
      <c r="J1516" s="38" t="s">
        <v>1456</v>
      </c>
    </row>
    <row r="1517" s="5" customFormat="1" customHeight="1" spans="1:18">
      <c r="A1517" s="3" t="s">
        <v>12</v>
      </c>
      <c r="B1517" s="3" t="s">
        <v>1445</v>
      </c>
      <c r="C1517" s="3" t="s">
        <v>1457</v>
      </c>
      <c r="D1517" s="3">
        <v>46100483</v>
      </c>
      <c r="E1517" s="3" t="s">
        <v>52</v>
      </c>
      <c r="F1517" s="3" t="s">
        <v>1458</v>
      </c>
      <c r="G1517" s="18">
        <v>59</v>
      </c>
      <c r="H1517" s="19">
        <v>0.76</v>
      </c>
      <c r="I1517" s="36">
        <f t="shared" si="38"/>
        <v>44.84</v>
      </c>
      <c r="J1517" s="38" t="s">
        <v>1456</v>
      </c>
      <c r="K1517" s="3"/>
      <c r="L1517" s="3"/>
      <c r="M1517" s="3"/>
      <c r="N1517" s="3"/>
      <c r="O1517" s="3"/>
      <c r="P1517" s="3"/>
      <c r="Q1517" s="3"/>
      <c r="R1517" s="3"/>
    </row>
    <row r="1518" s="3" customFormat="1" customHeight="1" spans="1:11">
      <c r="A1518" s="3" t="s">
        <v>12</v>
      </c>
      <c r="B1518" s="3" t="s">
        <v>1445</v>
      </c>
      <c r="C1518" s="3" t="s">
        <v>1082</v>
      </c>
      <c r="D1518" s="3">
        <v>46100532</v>
      </c>
      <c r="E1518" s="3" t="s">
        <v>52</v>
      </c>
      <c r="F1518" s="3" t="s">
        <v>1082</v>
      </c>
      <c r="G1518" s="18">
        <v>0</v>
      </c>
      <c r="H1518" s="19">
        <v>0.76</v>
      </c>
      <c r="I1518" s="36">
        <f t="shared" si="38"/>
        <v>0</v>
      </c>
      <c r="J1518" s="38" t="s">
        <v>1456</v>
      </c>
      <c r="K1518" s="3" t="s">
        <v>57</v>
      </c>
    </row>
    <row r="1519" s="3" customFormat="1" customHeight="1" spans="1:10">
      <c r="A1519" s="3" t="s">
        <v>12</v>
      </c>
      <c r="B1519" s="3" t="s">
        <v>1445</v>
      </c>
      <c r="C1519" s="3" t="s">
        <v>1449</v>
      </c>
      <c r="D1519" s="3">
        <v>46100422</v>
      </c>
      <c r="E1519" s="3" t="s">
        <v>52</v>
      </c>
      <c r="F1519" s="3" t="s">
        <v>1450</v>
      </c>
      <c r="G1519" s="18">
        <v>39.8</v>
      </c>
      <c r="H1519" s="19">
        <v>0.76</v>
      </c>
      <c r="I1519" s="36">
        <f t="shared" si="38"/>
        <v>30.248</v>
      </c>
      <c r="J1519" s="38" t="s">
        <v>1456</v>
      </c>
    </row>
    <row r="1520" s="3" customFormat="1" customHeight="1" spans="1:11">
      <c r="A1520" s="3" t="s">
        <v>12</v>
      </c>
      <c r="B1520" s="3" t="s">
        <v>1445</v>
      </c>
      <c r="C1520" s="3" t="s">
        <v>1459</v>
      </c>
      <c r="D1520" s="3">
        <v>46100351</v>
      </c>
      <c r="E1520" s="3" t="s">
        <v>47</v>
      </c>
      <c r="F1520" s="3" t="s">
        <v>1460</v>
      </c>
      <c r="G1520" s="18">
        <v>0</v>
      </c>
      <c r="H1520" s="19">
        <v>0.76</v>
      </c>
      <c r="I1520" s="36">
        <f t="shared" si="38"/>
        <v>0</v>
      </c>
      <c r="J1520" s="38" t="s">
        <v>1456</v>
      </c>
      <c r="K1520" s="3" t="s">
        <v>57</v>
      </c>
    </row>
    <row r="1521" s="3" customFormat="1" customHeight="1" spans="1:10">
      <c r="A1521" s="3" t="s">
        <v>12</v>
      </c>
      <c r="B1521" s="3" t="s">
        <v>1445</v>
      </c>
      <c r="C1521" s="3" t="s">
        <v>1461</v>
      </c>
      <c r="D1521" s="3">
        <v>46101791</v>
      </c>
      <c r="E1521" s="3" t="s">
        <v>47</v>
      </c>
      <c r="F1521" s="3" t="s">
        <v>1462</v>
      </c>
      <c r="G1521" s="18">
        <v>65</v>
      </c>
      <c r="H1521" s="19">
        <v>0.76</v>
      </c>
      <c r="I1521" s="36">
        <f t="shared" si="38"/>
        <v>49.4</v>
      </c>
      <c r="J1521" s="38" t="s">
        <v>1456</v>
      </c>
    </row>
    <row r="1522" s="3" customFormat="1" customHeight="1" spans="1:10">
      <c r="A1522" s="3" t="s">
        <v>12</v>
      </c>
      <c r="B1522" s="3" t="s">
        <v>1445</v>
      </c>
      <c r="C1522" s="3" t="s">
        <v>1454</v>
      </c>
      <c r="D1522" s="3">
        <v>46100113</v>
      </c>
      <c r="E1522" s="3" t="s">
        <v>52</v>
      </c>
      <c r="F1522" s="3" t="s">
        <v>1455</v>
      </c>
      <c r="G1522" s="18">
        <v>45</v>
      </c>
      <c r="H1522" s="19">
        <v>0.76</v>
      </c>
      <c r="I1522" s="36">
        <f t="shared" si="38"/>
        <v>34.2</v>
      </c>
      <c r="J1522" s="38" t="s">
        <v>1463</v>
      </c>
    </row>
    <row r="1523" s="3" customFormat="1" customHeight="1" spans="1:10">
      <c r="A1523" s="3" t="s">
        <v>12</v>
      </c>
      <c r="B1523" s="3" t="s">
        <v>1445</v>
      </c>
      <c r="C1523" s="3" t="s">
        <v>1457</v>
      </c>
      <c r="D1523" s="3">
        <v>46100483</v>
      </c>
      <c r="E1523" s="3" t="s">
        <v>52</v>
      </c>
      <c r="F1523" s="3" t="s">
        <v>1458</v>
      </c>
      <c r="G1523" s="18">
        <v>59</v>
      </c>
      <c r="H1523" s="19">
        <v>0.76</v>
      </c>
      <c r="I1523" s="36">
        <f t="shared" si="38"/>
        <v>44.84</v>
      </c>
      <c r="J1523" s="38" t="s">
        <v>1463</v>
      </c>
    </row>
    <row r="1524" s="3" customFormat="1" customHeight="1" spans="1:11">
      <c r="A1524" s="3" t="s">
        <v>12</v>
      </c>
      <c r="B1524" s="3" t="s">
        <v>1445</v>
      </c>
      <c r="C1524" s="3" t="s">
        <v>1082</v>
      </c>
      <c r="D1524" s="3">
        <v>46100532</v>
      </c>
      <c r="E1524" s="3" t="s">
        <v>52</v>
      </c>
      <c r="F1524" s="3" t="s">
        <v>1082</v>
      </c>
      <c r="G1524" s="18">
        <v>0</v>
      </c>
      <c r="H1524" s="19">
        <v>0.76</v>
      </c>
      <c r="I1524" s="36">
        <f t="shared" si="38"/>
        <v>0</v>
      </c>
      <c r="J1524" s="38" t="s">
        <v>1463</v>
      </c>
      <c r="K1524" s="3" t="s">
        <v>57</v>
      </c>
    </row>
    <row r="1525" s="3" customFormat="1" customHeight="1" spans="1:10">
      <c r="A1525" s="3" t="s">
        <v>12</v>
      </c>
      <c r="B1525" s="3" t="s">
        <v>1445</v>
      </c>
      <c r="C1525" s="3" t="s">
        <v>1449</v>
      </c>
      <c r="D1525" s="3">
        <v>46100422</v>
      </c>
      <c r="E1525" s="3" t="s">
        <v>52</v>
      </c>
      <c r="F1525" s="3" t="s">
        <v>1450</v>
      </c>
      <c r="G1525" s="18">
        <v>39.8</v>
      </c>
      <c r="H1525" s="19">
        <v>0.76</v>
      </c>
      <c r="I1525" s="36">
        <f t="shared" si="38"/>
        <v>30.248</v>
      </c>
      <c r="J1525" s="38" t="s">
        <v>1463</v>
      </c>
    </row>
    <row r="1526" s="4" customFormat="1" customHeight="1" spans="1:18">
      <c r="A1526" s="3" t="s">
        <v>12</v>
      </c>
      <c r="B1526" s="3" t="s">
        <v>1445</v>
      </c>
      <c r="C1526" s="3" t="s">
        <v>1459</v>
      </c>
      <c r="D1526" s="3">
        <v>46100351</v>
      </c>
      <c r="E1526" s="3" t="s">
        <v>47</v>
      </c>
      <c r="F1526" s="3" t="s">
        <v>1460</v>
      </c>
      <c r="G1526" s="18">
        <v>0</v>
      </c>
      <c r="H1526" s="19">
        <v>0.76</v>
      </c>
      <c r="I1526" s="36">
        <f t="shared" si="38"/>
        <v>0</v>
      </c>
      <c r="J1526" s="38" t="s">
        <v>1463</v>
      </c>
      <c r="K1526" s="3" t="s">
        <v>57</v>
      </c>
      <c r="L1526" s="3"/>
      <c r="M1526" s="3"/>
      <c r="N1526" s="3"/>
      <c r="O1526" s="3"/>
      <c r="P1526" s="3"/>
      <c r="Q1526" s="3"/>
      <c r="R1526" s="3"/>
    </row>
    <row r="1527" s="4" customFormat="1" customHeight="1" spans="1:18">
      <c r="A1527" s="3" t="s">
        <v>12</v>
      </c>
      <c r="B1527" s="3" t="s">
        <v>1445</v>
      </c>
      <c r="C1527" s="3" t="s">
        <v>1461</v>
      </c>
      <c r="D1527" s="3">
        <v>46101791</v>
      </c>
      <c r="E1527" s="3" t="s">
        <v>47</v>
      </c>
      <c r="F1527" s="3" t="s">
        <v>1462</v>
      </c>
      <c r="G1527" s="18">
        <v>65</v>
      </c>
      <c r="H1527" s="19">
        <v>0.76</v>
      </c>
      <c r="I1527" s="36">
        <f t="shared" si="38"/>
        <v>49.4</v>
      </c>
      <c r="J1527" s="38" t="s">
        <v>1463</v>
      </c>
      <c r="K1527" s="3"/>
      <c r="L1527" s="3"/>
      <c r="M1527" s="3"/>
      <c r="N1527" s="3"/>
      <c r="O1527" s="3"/>
      <c r="P1527" s="3"/>
      <c r="Q1527" s="3"/>
      <c r="R1527" s="3"/>
    </row>
    <row r="1528" s="4" customFormat="1" customHeight="1" spans="1:18">
      <c r="A1528" s="3" t="s">
        <v>12</v>
      </c>
      <c r="B1528" s="3" t="s">
        <v>1445</v>
      </c>
      <c r="C1528" s="3" t="s">
        <v>1454</v>
      </c>
      <c r="D1528" s="3">
        <v>46100113</v>
      </c>
      <c r="E1528" s="3" t="s">
        <v>52</v>
      </c>
      <c r="F1528" s="3" t="s">
        <v>1455</v>
      </c>
      <c r="G1528" s="18">
        <v>45</v>
      </c>
      <c r="H1528" s="19">
        <v>0.76</v>
      </c>
      <c r="I1528" s="36">
        <f t="shared" si="38"/>
        <v>34.2</v>
      </c>
      <c r="J1528" s="38" t="s">
        <v>1464</v>
      </c>
      <c r="K1528" s="3"/>
      <c r="L1528" s="3"/>
      <c r="M1528" s="3"/>
      <c r="N1528" s="3"/>
      <c r="O1528" s="3"/>
      <c r="P1528" s="3"/>
      <c r="Q1528" s="3"/>
      <c r="R1528" s="3"/>
    </row>
    <row r="1529" s="4" customFormat="1" customHeight="1" spans="1:18">
      <c r="A1529" s="3" t="s">
        <v>12</v>
      </c>
      <c r="B1529" s="3" t="s">
        <v>1445</v>
      </c>
      <c r="C1529" s="3" t="s">
        <v>1457</v>
      </c>
      <c r="D1529" s="3">
        <v>46100483</v>
      </c>
      <c r="E1529" s="3" t="s">
        <v>52</v>
      </c>
      <c r="F1529" s="3" t="s">
        <v>1458</v>
      </c>
      <c r="G1529" s="18">
        <v>59</v>
      </c>
      <c r="H1529" s="19">
        <v>0.76</v>
      </c>
      <c r="I1529" s="36">
        <f t="shared" si="38"/>
        <v>44.84</v>
      </c>
      <c r="J1529" s="38" t="s">
        <v>1464</v>
      </c>
      <c r="K1529" s="3"/>
      <c r="L1529" s="3"/>
      <c r="M1529" s="3"/>
      <c r="N1529" s="3"/>
      <c r="O1529" s="3"/>
      <c r="P1529" s="3"/>
      <c r="Q1529" s="3"/>
      <c r="R1529" s="3"/>
    </row>
    <row r="1530" s="4" customFormat="1" customHeight="1" spans="1:18">
      <c r="A1530" s="3" t="s">
        <v>12</v>
      </c>
      <c r="B1530" s="3" t="s">
        <v>1445</v>
      </c>
      <c r="C1530" s="3" t="s">
        <v>1082</v>
      </c>
      <c r="D1530" s="3">
        <v>46100532</v>
      </c>
      <c r="E1530" s="3" t="s">
        <v>52</v>
      </c>
      <c r="F1530" s="3" t="s">
        <v>1082</v>
      </c>
      <c r="G1530" s="18">
        <v>0</v>
      </c>
      <c r="H1530" s="19">
        <v>0.76</v>
      </c>
      <c r="I1530" s="36">
        <f t="shared" si="38"/>
        <v>0</v>
      </c>
      <c r="J1530" s="38" t="s">
        <v>1464</v>
      </c>
      <c r="K1530" s="3" t="s">
        <v>57</v>
      </c>
      <c r="L1530" s="3"/>
      <c r="M1530" s="3"/>
      <c r="N1530" s="3"/>
      <c r="O1530" s="3"/>
      <c r="P1530" s="3"/>
      <c r="Q1530" s="3"/>
      <c r="R1530" s="3"/>
    </row>
    <row r="1531" s="4" customFormat="1" customHeight="1" spans="1:18">
      <c r="A1531" s="3" t="s">
        <v>12</v>
      </c>
      <c r="B1531" s="3" t="s">
        <v>1445</v>
      </c>
      <c r="C1531" s="3" t="s">
        <v>1449</v>
      </c>
      <c r="D1531" s="3">
        <v>46100422</v>
      </c>
      <c r="E1531" s="3" t="s">
        <v>52</v>
      </c>
      <c r="F1531" s="3" t="s">
        <v>1450</v>
      </c>
      <c r="G1531" s="18">
        <v>39.8</v>
      </c>
      <c r="H1531" s="19">
        <v>0.76</v>
      </c>
      <c r="I1531" s="36">
        <f t="shared" si="38"/>
        <v>30.248</v>
      </c>
      <c r="J1531" s="38" t="s">
        <v>1464</v>
      </c>
      <c r="K1531" s="3"/>
      <c r="L1531" s="3"/>
      <c r="M1531" s="3"/>
      <c r="N1531" s="3"/>
      <c r="O1531" s="3"/>
      <c r="P1531" s="3"/>
      <c r="Q1531" s="3"/>
      <c r="R1531" s="3"/>
    </row>
    <row r="1532" s="4" customFormat="1" customHeight="1" spans="1:18">
      <c r="A1532" s="3" t="s">
        <v>12</v>
      </c>
      <c r="B1532" s="3" t="s">
        <v>1445</v>
      </c>
      <c r="C1532" s="3" t="s">
        <v>1459</v>
      </c>
      <c r="D1532" s="3">
        <v>46100351</v>
      </c>
      <c r="E1532" s="3" t="s">
        <v>47</v>
      </c>
      <c r="F1532" s="3" t="s">
        <v>1460</v>
      </c>
      <c r="G1532" s="18">
        <v>0</v>
      </c>
      <c r="H1532" s="19">
        <v>0.76</v>
      </c>
      <c r="I1532" s="36">
        <f t="shared" si="38"/>
        <v>0</v>
      </c>
      <c r="J1532" s="38" t="s">
        <v>1464</v>
      </c>
      <c r="K1532" s="3" t="s">
        <v>57</v>
      </c>
      <c r="L1532" s="3"/>
      <c r="M1532" s="3"/>
      <c r="N1532" s="3"/>
      <c r="O1532" s="3"/>
      <c r="P1532" s="3"/>
      <c r="Q1532" s="3"/>
      <c r="R1532" s="3"/>
    </row>
    <row r="1533" s="3" customFormat="1" customHeight="1" spans="1:10">
      <c r="A1533" s="3" t="s">
        <v>12</v>
      </c>
      <c r="B1533" s="3" t="s">
        <v>1445</v>
      </c>
      <c r="C1533" s="3" t="s">
        <v>1461</v>
      </c>
      <c r="D1533" s="3">
        <v>46101791</v>
      </c>
      <c r="E1533" s="3" t="s">
        <v>47</v>
      </c>
      <c r="F1533" s="3" t="s">
        <v>1462</v>
      </c>
      <c r="G1533" s="18">
        <v>65</v>
      </c>
      <c r="H1533" s="19">
        <v>0.76</v>
      </c>
      <c r="I1533" s="36">
        <f t="shared" si="38"/>
        <v>49.4</v>
      </c>
      <c r="J1533" s="38" t="s">
        <v>1464</v>
      </c>
    </row>
    <row r="1534" s="3" customFormat="1" customHeight="1" spans="1:10">
      <c r="A1534" s="3" t="s">
        <v>12</v>
      </c>
      <c r="B1534" s="3" t="s">
        <v>1445</v>
      </c>
      <c r="C1534" s="3" t="s">
        <v>1454</v>
      </c>
      <c r="D1534" s="3">
        <v>46100113</v>
      </c>
      <c r="E1534" s="3" t="s">
        <v>52</v>
      </c>
      <c r="F1534" s="3" t="s">
        <v>1455</v>
      </c>
      <c r="G1534" s="18">
        <v>45</v>
      </c>
      <c r="H1534" s="19">
        <v>0.76</v>
      </c>
      <c r="I1534" s="36">
        <f t="shared" si="38"/>
        <v>34.2</v>
      </c>
      <c r="J1534" s="38" t="s">
        <v>1465</v>
      </c>
    </row>
    <row r="1535" s="3" customFormat="1" customHeight="1" spans="1:10">
      <c r="A1535" s="3" t="s">
        <v>12</v>
      </c>
      <c r="B1535" s="3" t="s">
        <v>1445</v>
      </c>
      <c r="C1535" s="3" t="s">
        <v>1457</v>
      </c>
      <c r="D1535" s="3">
        <v>46100483</v>
      </c>
      <c r="E1535" s="3" t="s">
        <v>52</v>
      </c>
      <c r="F1535" s="3" t="s">
        <v>1458</v>
      </c>
      <c r="G1535" s="18">
        <v>59</v>
      </c>
      <c r="H1535" s="19">
        <v>0.76</v>
      </c>
      <c r="I1535" s="36">
        <f t="shared" si="38"/>
        <v>44.84</v>
      </c>
      <c r="J1535" s="38" t="s">
        <v>1465</v>
      </c>
    </row>
    <row r="1536" s="3" customFormat="1" customHeight="1" spans="1:11">
      <c r="A1536" s="3" t="s">
        <v>12</v>
      </c>
      <c r="B1536" s="3" t="s">
        <v>1445</v>
      </c>
      <c r="C1536" s="3" t="s">
        <v>1082</v>
      </c>
      <c r="D1536" s="3">
        <v>46100532</v>
      </c>
      <c r="E1536" s="3" t="s">
        <v>52</v>
      </c>
      <c r="F1536" s="3" t="s">
        <v>1082</v>
      </c>
      <c r="G1536" s="18">
        <v>0</v>
      </c>
      <c r="H1536" s="19">
        <v>0.76</v>
      </c>
      <c r="I1536" s="36">
        <f t="shared" ref="I1536:I1599" si="39">G1536*H1536</f>
        <v>0</v>
      </c>
      <c r="J1536" s="38" t="s">
        <v>1465</v>
      </c>
      <c r="K1536" s="3" t="s">
        <v>57</v>
      </c>
    </row>
    <row r="1537" s="3" customFormat="1" customHeight="1" spans="1:10">
      <c r="A1537" s="3" t="s">
        <v>12</v>
      </c>
      <c r="B1537" s="3" t="s">
        <v>1445</v>
      </c>
      <c r="C1537" s="3" t="s">
        <v>1449</v>
      </c>
      <c r="D1537" s="3">
        <v>46100422</v>
      </c>
      <c r="E1537" s="3" t="s">
        <v>52</v>
      </c>
      <c r="F1537" s="3" t="s">
        <v>1450</v>
      </c>
      <c r="G1537" s="18">
        <v>39.8</v>
      </c>
      <c r="H1537" s="19">
        <v>0.76</v>
      </c>
      <c r="I1537" s="36">
        <f t="shared" si="39"/>
        <v>30.248</v>
      </c>
      <c r="J1537" s="38" t="s">
        <v>1465</v>
      </c>
    </row>
    <row r="1538" s="3" customFormat="1" customHeight="1" spans="1:11">
      <c r="A1538" s="3" t="s">
        <v>12</v>
      </c>
      <c r="B1538" s="3" t="s">
        <v>1445</v>
      </c>
      <c r="C1538" s="3" t="s">
        <v>1459</v>
      </c>
      <c r="D1538" s="3">
        <v>46100351</v>
      </c>
      <c r="E1538" s="3" t="s">
        <v>47</v>
      </c>
      <c r="F1538" s="3" t="s">
        <v>1460</v>
      </c>
      <c r="G1538" s="18">
        <v>0</v>
      </c>
      <c r="H1538" s="19">
        <v>0.76</v>
      </c>
      <c r="I1538" s="36">
        <f t="shared" si="39"/>
        <v>0</v>
      </c>
      <c r="J1538" s="38" t="s">
        <v>1465</v>
      </c>
      <c r="K1538" s="3" t="s">
        <v>57</v>
      </c>
    </row>
    <row r="1539" s="3" customFormat="1" customHeight="1" spans="1:10">
      <c r="A1539" s="3" t="s">
        <v>12</v>
      </c>
      <c r="B1539" s="3" t="s">
        <v>1445</v>
      </c>
      <c r="C1539" s="3" t="s">
        <v>1461</v>
      </c>
      <c r="D1539" s="3">
        <v>46101791</v>
      </c>
      <c r="E1539" s="3" t="s">
        <v>47</v>
      </c>
      <c r="F1539" s="3" t="s">
        <v>1462</v>
      </c>
      <c r="G1539" s="18">
        <v>65</v>
      </c>
      <c r="H1539" s="19">
        <v>0.76</v>
      </c>
      <c r="I1539" s="36">
        <f t="shared" si="39"/>
        <v>49.4</v>
      </c>
      <c r="J1539" s="38" t="s">
        <v>1465</v>
      </c>
    </row>
    <row r="1540" s="3" customFormat="1" customHeight="1" spans="1:10">
      <c r="A1540" s="3" t="s">
        <v>12</v>
      </c>
      <c r="B1540" s="3" t="s">
        <v>1445</v>
      </c>
      <c r="C1540" s="3" t="s">
        <v>1454</v>
      </c>
      <c r="D1540" s="3">
        <v>46100113</v>
      </c>
      <c r="E1540" s="3" t="s">
        <v>52</v>
      </c>
      <c r="F1540" s="3" t="s">
        <v>1455</v>
      </c>
      <c r="G1540" s="18">
        <v>45</v>
      </c>
      <c r="H1540" s="19">
        <v>0.76</v>
      </c>
      <c r="I1540" s="36">
        <f t="shared" si="39"/>
        <v>34.2</v>
      </c>
      <c r="J1540" s="38" t="s">
        <v>1466</v>
      </c>
    </row>
    <row r="1541" s="3" customFormat="1" customHeight="1" spans="1:10">
      <c r="A1541" s="3" t="s">
        <v>12</v>
      </c>
      <c r="B1541" s="3" t="s">
        <v>1445</v>
      </c>
      <c r="C1541" s="3" t="s">
        <v>1457</v>
      </c>
      <c r="D1541" s="3">
        <v>46100483</v>
      </c>
      <c r="E1541" s="3" t="s">
        <v>52</v>
      </c>
      <c r="F1541" s="3" t="s">
        <v>1458</v>
      </c>
      <c r="G1541" s="18">
        <v>59</v>
      </c>
      <c r="H1541" s="19">
        <v>0.76</v>
      </c>
      <c r="I1541" s="36">
        <f t="shared" si="39"/>
        <v>44.84</v>
      </c>
      <c r="J1541" s="38" t="s">
        <v>1466</v>
      </c>
    </row>
    <row r="1542" s="3" customFormat="1" customHeight="1" spans="1:11">
      <c r="A1542" s="3" t="s">
        <v>12</v>
      </c>
      <c r="B1542" s="3" t="s">
        <v>1445</v>
      </c>
      <c r="C1542" s="3" t="s">
        <v>1082</v>
      </c>
      <c r="D1542" s="3">
        <v>46100532</v>
      </c>
      <c r="E1542" s="3" t="s">
        <v>52</v>
      </c>
      <c r="F1542" s="3" t="s">
        <v>1082</v>
      </c>
      <c r="G1542" s="18">
        <v>0</v>
      </c>
      <c r="H1542" s="19">
        <v>0.76</v>
      </c>
      <c r="I1542" s="36">
        <f t="shared" si="39"/>
        <v>0</v>
      </c>
      <c r="J1542" s="38" t="s">
        <v>1466</v>
      </c>
      <c r="K1542" s="3" t="s">
        <v>57</v>
      </c>
    </row>
    <row r="1543" s="3" customFormat="1" customHeight="1" spans="1:10">
      <c r="A1543" s="3" t="s">
        <v>12</v>
      </c>
      <c r="B1543" s="3" t="s">
        <v>1445</v>
      </c>
      <c r="C1543" s="3" t="s">
        <v>1449</v>
      </c>
      <c r="D1543" s="3">
        <v>46100422</v>
      </c>
      <c r="E1543" s="3" t="s">
        <v>47</v>
      </c>
      <c r="F1543" s="3" t="s">
        <v>1450</v>
      </c>
      <c r="G1543" s="18">
        <v>39.8</v>
      </c>
      <c r="H1543" s="19">
        <v>0.76</v>
      </c>
      <c r="I1543" s="36">
        <f t="shared" si="39"/>
        <v>30.248</v>
      </c>
      <c r="J1543" s="38" t="s">
        <v>1466</v>
      </c>
    </row>
    <row r="1544" s="3" customFormat="1" customHeight="1" spans="1:11">
      <c r="A1544" s="3" t="s">
        <v>12</v>
      </c>
      <c r="B1544" s="3" t="s">
        <v>1445</v>
      </c>
      <c r="C1544" s="3" t="s">
        <v>1459</v>
      </c>
      <c r="D1544" s="3">
        <v>46100351</v>
      </c>
      <c r="E1544" s="3" t="s">
        <v>47</v>
      </c>
      <c r="F1544" s="3" t="s">
        <v>1460</v>
      </c>
      <c r="G1544" s="18">
        <v>0</v>
      </c>
      <c r="H1544" s="19">
        <v>0.76</v>
      </c>
      <c r="I1544" s="36">
        <f t="shared" si="39"/>
        <v>0</v>
      </c>
      <c r="J1544" s="38" t="s">
        <v>1466</v>
      </c>
      <c r="K1544" s="3" t="s">
        <v>57</v>
      </c>
    </row>
    <row r="1545" s="3" customFormat="1" customHeight="1" spans="1:10">
      <c r="A1545" s="3" t="s">
        <v>12</v>
      </c>
      <c r="B1545" s="3" t="s">
        <v>1445</v>
      </c>
      <c r="C1545" s="3" t="s">
        <v>1467</v>
      </c>
      <c r="D1545" s="3">
        <v>46100114</v>
      </c>
      <c r="E1545" s="3" t="s">
        <v>52</v>
      </c>
      <c r="F1545" s="3" t="s">
        <v>1455</v>
      </c>
      <c r="G1545" s="18">
        <v>45</v>
      </c>
      <c r="H1545" s="19">
        <v>0.76</v>
      </c>
      <c r="I1545" s="36">
        <f t="shared" si="39"/>
        <v>34.2</v>
      </c>
      <c r="J1545" s="38" t="s">
        <v>1468</v>
      </c>
    </row>
    <row r="1546" s="3" customFormat="1" customHeight="1" spans="1:10">
      <c r="A1546" s="3" t="s">
        <v>12</v>
      </c>
      <c r="B1546" s="3" t="s">
        <v>1445</v>
      </c>
      <c r="C1546" s="3" t="s">
        <v>1457</v>
      </c>
      <c r="D1546" s="3">
        <v>46100483</v>
      </c>
      <c r="E1546" s="3" t="s">
        <v>47</v>
      </c>
      <c r="F1546" s="3" t="s">
        <v>1458</v>
      </c>
      <c r="G1546" s="18">
        <v>59</v>
      </c>
      <c r="H1546" s="19">
        <v>0.76</v>
      </c>
      <c r="I1546" s="36">
        <f t="shared" si="39"/>
        <v>44.84</v>
      </c>
      <c r="J1546" s="38" t="s">
        <v>1468</v>
      </c>
    </row>
    <row r="1547" s="3" customFormat="1" customHeight="1" spans="1:11">
      <c r="A1547" s="3" t="s">
        <v>12</v>
      </c>
      <c r="B1547" s="3" t="s">
        <v>1445</v>
      </c>
      <c r="C1547" s="3" t="s">
        <v>1082</v>
      </c>
      <c r="D1547" s="3">
        <v>46100532</v>
      </c>
      <c r="E1547" s="3" t="s">
        <v>52</v>
      </c>
      <c r="F1547" s="3" t="s">
        <v>1082</v>
      </c>
      <c r="G1547" s="18">
        <v>0</v>
      </c>
      <c r="H1547" s="19">
        <v>0.76</v>
      </c>
      <c r="I1547" s="36">
        <f t="shared" si="39"/>
        <v>0</v>
      </c>
      <c r="J1547" s="38" t="s">
        <v>1468</v>
      </c>
      <c r="K1547" s="3" t="s">
        <v>57</v>
      </c>
    </row>
    <row r="1548" s="3" customFormat="1" customHeight="1" spans="1:10">
      <c r="A1548" s="3" t="s">
        <v>12</v>
      </c>
      <c r="B1548" s="3" t="s">
        <v>1445</v>
      </c>
      <c r="C1548" s="3" t="s">
        <v>1084</v>
      </c>
      <c r="D1548" s="3">
        <v>46100781</v>
      </c>
      <c r="E1548" s="3" t="s">
        <v>47</v>
      </c>
      <c r="F1548" s="3" t="s">
        <v>1085</v>
      </c>
      <c r="G1548" s="18">
        <v>26.7</v>
      </c>
      <c r="H1548" s="19">
        <v>0.76</v>
      </c>
      <c r="I1548" s="36">
        <f t="shared" si="39"/>
        <v>20.292</v>
      </c>
      <c r="J1548" s="38" t="s">
        <v>1468</v>
      </c>
    </row>
    <row r="1549" s="3" customFormat="1" customHeight="1" spans="1:10">
      <c r="A1549" s="3" t="s">
        <v>12</v>
      </c>
      <c r="B1549" s="3" t="s">
        <v>1445</v>
      </c>
      <c r="C1549" s="3" t="s">
        <v>1449</v>
      </c>
      <c r="D1549" s="3">
        <v>46100422</v>
      </c>
      <c r="E1549" s="3" t="s">
        <v>47</v>
      </c>
      <c r="F1549" s="3" t="s">
        <v>1450</v>
      </c>
      <c r="G1549" s="18">
        <v>39.8</v>
      </c>
      <c r="H1549" s="19">
        <v>0.76</v>
      </c>
      <c r="I1549" s="36">
        <f t="shared" si="39"/>
        <v>30.248</v>
      </c>
      <c r="J1549" s="38" t="s">
        <v>1468</v>
      </c>
    </row>
    <row r="1550" s="3" customFormat="1" customHeight="1" spans="1:11">
      <c r="A1550" s="3" t="s">
        <v>12</v>
      </c>
      <c r="B1550" s="3" t="s">
        <v>1445</v>
      </c>
      <c r="C1550" s="3" t="s">
        <v>1459</v>
      </c>
      <c r="D1550" s="3">
        <v>46100351</v>
      </c>
      <c r="E1550" s="3" t="s">
        <v>47</v>
      </c>
      <c r="F1550" s="3" t="s">
        <v>1460</v>
      </c>
      <c r="G1550" s="18">
        <v>0</v>
      </c>
      <c r="H1550" s="19">
        <v>0.76</v>
      </c>
      <c r="I1550" s="36">
        <f t="shared" si="39"/>
        <v>0</v>
      </c>
      <c r="J1550" s="38" t="s">
        <v>1468</v>
      </c>
      <c r="K1550" s="3" t="s">
        <v>57</v>
      </c>
    </row>
    <row r="1551" s="3" customFormat="1" customHeight="1" spans="1:10">
      <c r="A1551" s="3" t="s">
        <v>12</v>
      </c>
      <c r="B1551" s="3" t="s">
        <v>1445</v>
      </c>
      <c r="C1551" s="3" t="s">
        <v>1461</v>
      </c>
      <c r="D1551" s="3">
        <v>46101791</v>
      </c>
      <c r="E1551" s="3" t="s">
        <v>47</v>
      </c>
      <c r="F1551" s="3" t="s">
        <v>1462</v>
      </c>
      <c r="G1551" s="18">
        <v>65</v>
      </c>
      <c r="H1551" s="19">
        <v>0.76</v>
      </c>
      <c r="I1551" s="36">
        <f t="shared" si="39"/>
        <v>49.4</v>
      </c>
      <c r="J1551" s="38" t="s">
        <v>1468</v>
      </c>
    </row>
    <row r="1552" s="3" customFormat="1" customHeight="1" spans="1:18">
      <c r="A1552" s="4" t="s">
        <v>12</v>
      </c>
      <c r="B1552" s="3" t="s">
        <v>1445</v>
      </c>
      <c r="C1552" s="6" t="s">
        <v>1086</v>
      </c>
      <c r="D1552" s="22">
        <v>40100871</v>
      </c>
      <c r="E1552" s="6" t="s">
        <v>47</v>
      </c>
      <c r="F1552" s="6" t="s">
        <v>1087</v>
      </c>
      <c r="G1552" s="31">
        <v>24.5</v>
      </c>
      <c r="H1552" s="19">
        <v>0.76</v>
      </c>
      <c r="I1552" s="36">
        <f t="shared" si="39"/>
        <v>18.62</v>
      </c>
      <c r="J1552" s="51" t="s">
        <v>1469</v>
      </c>
      <c r="K1552" s="4"/>
      <c r="L1552" s="4"/>
      <c r="M1552" s="4"/>
      <c r="N1552" s="4"/>
      <c r="O1552" s="4"/>
      <c r="P1552" s="4"/>
      <c r="Q1552" s="4"/>
      <c r="R1552" s="4"/>
    </row>
    <row r="1553" s="3" customFormat="1" customHeight="1" spans="1:18">
      <c r="A1553" s="4" t="s">
        <v>12</v>
      </c>
      <c r="B1553" s="3" t="s">
        <v>1445</v>
      </c>
      <c r="C1553" s="6" t="s">
        <v>1091</v>
      </c>
      <c r="D1553" s="22">
        <v>40102361</v>
      </c>
      <c r="E1553" s="6" t="s">
        <v>47</v>
      </c>
      <c r="F1553" s="6" t="s">
        <v>1092</v>
      </c>
      <c r="G1553" s="31">
        <v>59</v>
      </c>
      <c r="H1553" s="19">
        <v>0.76</v>
      </c>
      <c r="I1553" s="36">
        <f t="shared" si="39"/>
        <v>44.84</v>
      </c>
      <c r="J1553" s="51" t="s">
        <v>1468</v>
      </c>
      <c r="K1553" s="4"/>
      <c r="L1553" s="4"/>
      <c r="M1553" s="4"/>
      <c r="N1553" s="4"/>
      <c r="O1553" s="4"/>
      <c r="P1553" s="4"/>
      <c r="Q1553" s="4"/>
      <c r="R1553" s="4"/>
    </row>
    <row r="1554" s="3" customFormat="1" customHeight="1" spans="1:18">
      <c r="A1554" s="3" t="s">
        <v>12</v>
      </c>
      <c r="B1554" s="3" t="s">
        <v>1445</v>
      </c>
      <c r="C1554" s="42" t="s">
        <v>1405</v>
      </c>
      <c r="D1554" s="42" t="s">
        <v>1406</v>
      </c>
      <c r="E1554" s="42" t="s">
        <v>52</v>
      </c>
      <c r="F1554" s="20" t="s">
        <v>1407</v>
      </c>
      <c r="G1554" s="18">
        <v>54.4</v>
      </c>
      <c r="H1554" s="19">
        <v>0.76</v>
      </c>
      <c r="I1554" s="36">
        <f t="shared" si="39"/>
        <v>41.344</v>
      </c>
      <c r="J1554" s="70" t="s">
        <v>1470</v>
      </c>
      <c r="K1554" s="42"/>
      <c r="L1554" s="42"/>
      <c r="M1554" s="42"/>
      <c r="N1554" s="42"/>
      <c r="O1554" s="42"/>
      <c r="P1554" s="42"/>
      <c r="Q1554" s="42"/>
      <c r="R1554" s="42"/>
    </row>
    <row r="1555" s="3" customFormat="1" customHeight="1" spans="1:10">
      <c r="A1555" s="3" t="s">
        <v>12</v>
      </c>
      <c r="B1555" s="3" t="s">
        <v>1445</v>
      </c>
      <c r="C1555" s="3" t="s">
        <v>1471</v>
      </c>
      <c r="D1555" s="3">
        <v>46100264</v>
      </c>
      <c r="E1555" s="3" t="s">
        <v>52</v>
      </c>
      <c r="F1555" s="3" t="s">
        <v>1472</v>
      </c>
      <c r="G1555" s="18">
        <v>65</v>
      </c>
      <c r="H1555" s="19">
        <v>0.76</v>
      </c>
      <c r="I1555" s="36">
        <f t="shared" si="39"/>
        <v>49.4</v>
      </c>
      <c r="J1555" s="38" t="s">
        <v>1470</v>
      </c>
    </row>
    <row r="1556" s="3" customFormat="1" customHeight="1" spans="1:11">
      <c r="A1556" s="3" t="s">
        <v>12</v>
      </c>
      <c r="B1556" s="3" t="s">
        <v>1445</v>
      </c>
      <c r="C1556" s="3" t="s">
        <v>1473</v>
      </c>
      <c r="D1556" s="3">
        <v>46100152</v>
      </c>
      <c r="E1556" s="3" t="s">
        <v>52</v>
      </c>
      <c r="F1556" s="3" t="s">
        <v>1474</v>
      </c>
      <c r="G1556" s="18">
        <v>155</v>
      </c>
      <c r="H1556" s="19">
        <v>0.76</v>
      </c>
      <c r="I1556" s="36">
        <f t="shared" si="39"/>
        <v>117.8</v>
      </c>
      <c r="J1556" s="38" t="s">
        <v>1470</v>
      </c>
      <c r="K1556" s="3" t="s">
        <v>1475</v>
      </c>
    </row>
    <row r="1557" s="3" customFormat="1" customHeight="1" spans="1:10">
      <c r="A1557" s="3" t="s">
        <v>12</v>
      </c>
      <c r="B1557" s="3" t="s">
        <v>1445</v>
      </c>
      <c r="C1557" s="3" t="s">
        <v>1476</v>
      </c>
      <c r="D1557" s="3">
        <v>46101411</v>
      </c>
      <c r="E1557" s="3" t="s">
        <v>47</v>
      </c>
      <c r="F1557" s="3" t="s">
        <v>1476</v>
      </c>
      <c r="G1557" s="18">
        <v>79</v>
      </c>
      <c r="H1557" s="19">
        <v>0.76</v>
      </c>
      <c r="I1557" s="36">
        <f t="shared" si="39"/>
        <v>60.04</v>
      </c>
      <c r="J1557" s="38" t="s">
        <v>1470</v>
      </c>
    </row>
    <row r="1558" s="3" customFormat="1" customHeight="1" spans="1:18">
      <c r="A1558" s="4" t="s">
        <v>12</v>
      </c>
      <c r="B1558" s="3" t="s">
        <v>1445</v>
      </c>
      <c r="C1558" s="3" t="s">
        <v>282</v>
      </c>
      <c r="D1558" s="3" t="s">
        <v>283</v>
      </c>
      <c r="E1558" s="3" t="s">
        <v>52</v>
      </c>
      <c r="F1558" s="3" t="s">
        <v>152</v>
      </c>
      <c r="G1558" s="18">
        <v>32</v>
      </c>
      <c r="H1558" s="19">
        <v>0.76</v>
      </c>
      <c r="I1558" s="36">
        <f t="shared" si="39"/>
        <v>24.32</v>
      </c>
      <c r="J1558" s="38" t="s">
        <v>1470</v>
      </c>
      <c r="K1558" s="4"/>
      <c r="L1558" s="4"/>
      <c r="M1558" s="4"/>
      <c r="N1558" s="4"/>
      <c r="O1558" s="4"/>
      <c r="P1558" s="4"/>
      <c r="Q1558" s="4"/>
      <c r="R1558" s="4"/>
    </row>
    <row r="1559" s="3" customFormat="1" customHeight="1" spans="1:18">
      <c r="A1559" s="4" t="s">
        <v>12</v>
      </c>
      <c r="B1559" s="3" t="s">
        <v>1445</v>
      </c>
      <c r="C1559" s="6" t="s">
        <v>267</v>
      </c>
      <c r="D1559" s="22">
        <v>40101011</v>
      </c>
      <c r="E1559" s="6" t="s">
        <v>1076</v>
      </c>
      <c r="F1559" s="6" t="s">
        <v>1088</v>
      </c>
      <c r="G1559" s="31">
        <v>29</v>
      </c>
      <c r="H1559" s="19">
        <v>0.76</v>
      </c>
      <c r="I1559" s="36">
        <f t="shared" si="39"/>
        <v>22.04</v>
      </c>
      <c r="J1559" s="51" t="s">
        <v>1470</v>
      </c>
      <c r="K1559" s="4"/>
      <c r="L1559" s="4"/>
      <c r="M1559" s="4"/>
      <c r="N1559" s="4"/>
      <c r="O1559" s="4"/>
      <c r="P1559" s="4"/>
      <c r="Q1559" s="4"/>
      <c r="R1559" s="4"/>
    </row>
    <row r="1560" s="3" customFormat="1" customHeight="1" spans="1:18">
      <c r="A1560" s="4" t="s">
        <v>12</v>
      </c>
      <c r="B1560" s="3" t="s">
        <v>1445</v>
      </c>
      <c r="C1560" s="6" t="s">
        <v>1108</v>
      </c>
      <c r="D1560" s="22">
        <v>40100801</v>
      </c>
      <c r="E1560" s="6" t="s">
        <v>52</v>
      </c>
      <c r="F1560" s="6" t="s">
        <v>1109</v>
      </c>
      <c r="G1560" s="31">
        <v>37.8</v>
      </c>
      <c r="H1560" s="19">
        <v>0.76</v>
      </c>
      <c r="I1560" s="36">
        <f t="shared" si="39"/>
        <v>28.728</v>
      </c>
      <c r="J1560" s="51" t="s">
        <v>1470</v>
      </c>
      <c r="K1560" s="4"/>
      <c r="L1560" s="4"/>
      <c r="M1560" s="4"/>
      <c r="N1560" s="4"/>
      <c r="O1560" s="4"/>
      <c r="P1560" s="4"/>
      <c r="Q1560" s="4"/>
      <c r="R1560" s="4"/>
    </row>
    <row r="1561" s="3" customFormat="1" customHeight="1" spans="1:10">
      <c r="A1561" s="3" t="s">
        <v>12</v>
      </c>
      <c r="B1561" s="3" t="s">
        <v>1445</v>
      </c>
      <c r="C1561" s="3" t="s">
        <v>111</v>
      </c>
      <c r="D1561" s="20" t="s">
        <v>112</v>
      </c>
      <c r="E1561" s="4" t="s">
        <v>52</v>
      </c>
      <c r="F1561" s="3" t="s">
        <v>113</v>
      </c>
      <c r="G1561" s="18">
        <v>26</v>
      </c>
      <c r="H1561" s="19">
        <v>1</v>
      </c>
      <c r="I1561" s="36">
        <f t="shared" si="39"/>
        <v>26</v>
      </c>
      <c r="J1561" s="38" t="s">
        <v>1470</v>
      </c>
    </row>
    <row r="1562" s="3" customFormat="1" customHeight="1" spans="1:18">
      <c r="A1562" s="3" t="s">
        <v>12</v>
      </c>
      <c r="B1562" s="3" t="s">
        <v>1445</v>
      </c>
      <c r="C1562" s="42" t="s">
        <v>1477</v>
      </c>
      <c r="D1562" s="42" t="s">
        <v>1478</v>
      </c>
      <c r="E1562" s="42" t="s">
        <v>52</v>
      </c>
      <c r="F1562" s="20" t="s">
        <v>1407</v>
      </c>
      <c r="G1562" s="18">
        <v>54.4</v>
      </c>
      <c r="H1562" s="19">
        <v>0.76</v>
      </c>
      <c r="I1562" s="36">
        <f t="shared" si="39"/>
        <v>41.344</v>
      </c>
      <c r="J1562" s="70" t="s">
        <v>1479</v>
      </c>
      <c r="K1562" s="42"/>
      <c r="L1562" s="42"/>
      <c r="M1562" s="42"/>
      <c r="N1562" s="42"/>
      <c r="O1562" s="42"/>
      <c r="P1562" s="42"/>
      <c r="Q1562" s="42"/>
      <c r="R1562" s="42"/>
    </row>
    <row r="1563" s="3" customFormat="1" customHeight="1" spans="1:10">
      <c r="A1563" s="3" t="s">
        <v>12</v>
      </c>
      <c r="B1563" s="3" t="s">
        <v>1445</v>
      </c>
      <c r="C1563" s="21" t="s">
        <v>363</v>
      </c>
      <c r="D1563" s="21" t="s">
        <v>364</v>
      </c>
      <c r="E1563" s="21" t="s">
        <v>52</v>
      </c>
      <c r="F1563" s="3" t="s">
        <v>365</v>
      </c>
      <c r="G1563" s="18">
        <v>59</v>
      </c>
      <c r="H1563" s="19">
        <v>0.76</v>
      </c>
      <c r="I1563" s="36">
        <f t="shared" si="39"/>
        <v>44.84</v>
      </c>
      <c r="J1563" s="51" t="s">
        <v>1480</v>
      </c>
    </row>
    <row r="1564" s="3" customFormat="1" customHeight="1" spans="1:11">
      <c r="A1564" s="3" t="s">
        <v>12</v>
      </c>
      <c r="B1564" s="3" t="s">
        <v>1445</v>
      </c>
      <c r="C1564" s="3" t="s">
        <v>341</v>
      </c>
      <c r="D1564" s="3">
        <v>46101472</v>
      </c>
      <c r="E1564" s="3" t="s">
        <v>52</v>
      </c>
      <c r="F1564" s="3" t="s">
        <v>1474</v>
      </c>
      <c r="G1564" s="18">
        <v>155</v>
      </c>
      <c r="H1564" s="19">
        <v>0.76</v>
      </c>
      <c r="I1564" s="36">
        <f t="shared" si="39"/>
        <v>117.8</v>
      </c>
      <c r="J1564" s="38" t="s">
        <v>1479</v>
      </c>
      <c r="K1564" s="3" t="s">
        <v>1475</v>
      </c>
    </row>
    <row r="1565" s="3" customFormat="1" customHeight="1" spans="1:10">
      <c r="A1565" s="3" t="s">
        <v>12</v>
      </c>
      <c r="B1565" s="3" t="s">
        <v>1445</v>
      </c>
      <c r="C1565" s="3" t="s">
        <v>1481</v>
      </c>
      <c r="D1565" s="3">
        <v>46100332</v>
      </c>
      <c r="E1565" s="3" t="s">
        <v>47</v>
      </c>
      <c r="F1565" s="3" t="s">
        <v>1481</v>
      </c>
      <c r="G1565" s="18">
        <v>55</v>
      </c>
      <c r="H1565" s="19">
        <v>0.76</v>
      </c>
      <c r="I1565" s="36">
        <f t="shared" si="39"/>
        <v>41.8</v>
      </c>
      <c r="J1565" s="38" t="s">
        <v>1479</v>
      </c>
    </row>
    <row r="1566" s="3" customFormat="1" customHeight="1" spans="1:10">
      <c r="A1566" s="3" t="s">
        <v>12</v>
      </c>
      <c r="B1566" s="3" t="s">
        <v>1445</v>
      </c>
      <c r="C1566" s="3" t="s">
        <v>1476</v>
      </c>
      <c r="D1566" s="3">
        <v>46101411</v>
      </c>
      <c r="E1566" s="3" t="s">
        <v>52</v>
      </c>
      <c r="F1566" s="3" t="s">
        <v>1476</v>
      </c>
      <c r="G1566" s="18">
        <v>79</v>
      </c>
      <c r="H1566" s="19">
        <v>0.76</v>
      </c>
      <c r="I1566" s="36">
        <f t="shared" si="39"/>
        <v>60.04</v>
      </c>
      <c r="J1566" s="38" t="s">
        <v>1479</v>
      </c>
    </row>
    <row r="1567" s="3" customFormat="1" customHeight="1" spans="1:10">
      <c r="A1567" s="3" t="s">
        <v>12</v>
      </c>
      <c r="B1567" s="3" t="s">
        <v>1445</v>
      </c>
      <c r="C1567" s="3" t="s">
        <v>1482</v>
      </c>
      <c r="D1567" s="3">
        <v>46101482</v>
      </c>
      <c r="E1567" s="3" t="s">
        <v>52</v>
      </c>
      <c r="F1567" s="3" t="s">
        <v>1483</v>
      </c>
      <c r="G1567" s="18">
        <v>79</v>
      </c>
      <c r="H1567" s="19">
        <v>0.76</v>
      </c>
      <c r="I1567" s="36">
        <f t="shared" si="39"/>
        <v>60.04</v>
      </c>
      <c r="J1567" s="38" t="s">
        <v>1479</v>
      </c>
    </row>
    <row r="1568" s="3" customFormat="1" customHeight="1" spans="1:10">
      <c r="A1568" s="3" t="s">
        <v>12</v>
      </c>
      <c r="B1568" s="3" t="s">
        <v>1445</v>
      </c>
      <c r="C1568" s="3" t="s">
        <v>111</v>
      </c>
      <c r="D1568" s="20" t="s">
        <v>112</v>
      </c>
      <c r="E1568" s="4" t="s">
        <v>52</v>
      </c>
      <c r="F1568" s="3" t="s">
        <v>113</v>
      </c>
      <c r="G1568" s="18">
        <v>26</v>
      </c>
      <c r="H1568" s="19">
        <v>1</v>
      </c>
      <c r="I1568" s="36">
        <f t="shared" si="39"/>
        <v>26</v>
      </c>
      <c r="J1568" s="38" t="s">
        <v>1479</v>
      </c>
    </row>
    <row r="1569" s="3" customFormat="1" customHeight="1" spans="1:18">
      <c r="A1569" s="3" t="s">
        <v>12</v>
      </c>
      <c r="B1569" s="3" t="s">
        <v>1445</v>
      </c>
      <c r="C1569" s="42" t="s">
        <v>1477</v>
      </c>
      <c r="D1569" s="42" t="s">
        <v>1478</v>
      </c>
      <c r="E1569" s="42" t="s">
        <v>52</v>
      </c>
      <c r="F1569" s="20" t="s">
        <v>1407</v>
      </c>
      <c r="G1569" s="18">
        <v>54.4</v>
      </c>
      <c r="H1569" s="19">
        <v>0.76</v>
      </c>
      <c r="I1569" s="36">
        <f t="shared" si="39"/>
        <v>41.344</v>
      </c>
      <c r="J1569" s="70" t="s">
        <v>1484</v>
      </c>
      <c r="K1569" s="42"/>
      <c r="L1569" s="42"/>
      <c r="M1569" s="42"/>
      <c r="N1569" s="42"/>
      <c r="O1569" s="42"/>
      <c r="P1569" s="42"/>
      <c r="Q1569" s="42"/>
      <c r="R1569" s="42"/>
    </row>
    <row r="1570" s="3" customFormat="1" customHeight="1" spans="1:10">
      <c r="A1570" s="3" t="s">
        <v>12</v>
      </c>
      <c r="B1570" s="3" t="s">
        <v>1445</v>
      </c>
      <c r="C1570" s="21" t="s">
        <v>363</v>
      </c>
      <c r="D1570" s="21" t="s">
        <v>364</v>
      </c>
      <c r="E1570" s="21" t="s">
        <v>52</v>
      </c>
      <c r="F1570" s="3" t="s">
        <v>365</v>
      </c>
      <c r="G1570" s="18">
        <v>59</v>
      </c>
      <c r="H1570" s="19">
        <v>0.76</v>
      </c>
      <c r="I1570" s="36">
        <f t="shared" si="39"/>
        <v>44.84</v>
      </c>
      <c r="J1570" s="51" t="s">
        <v>1485</v>
      </c>
    </row>
    <row r="1571" s="3" customFormat="1" customHeight="1" spans="1:11">
      <c r="A1571" s="3" t="s">
        <v>12</v>
      </c>
      <c r="B1571" s="3" t="s">
        <v>1445</v>
      </c>
      <c r="C1571" s="3" t="s">
        <v>341</v>
      </c>
      <c r="D1571" s="3">
        <v>46101472</v>
      </c>
      <c r="E1571" s="3" t="s">
        <v>52</v>
      </c>
      <c r="F1571" s="3" t="s">
        <v>1474</v>
      </c>
      <c r="G1571" s="18">
        <v>155</v>
      </c>
      <c r="H1571" s="19">
        <v>0.76</v>
      </c>
      <c r="I1571" s="36">
        <f t="shared" si="39"/>
        <v>117.8</v>
      </c>
      <c r="J1571" s="38" t="s">
        <v>1484</v>
      </c>
      <c r="K1571" s="3" t="s">
        <v>1475</v>
      </c>
    </row>
    <row r="1572" s="3" customFormat="1" customHeight="1" spans="1:10">
      <c r="A1572" s="3" t="s">
        <v>12</v>
      </c>
      <c r="B1572" s="3" t="s">
        <v>1445</v>
      </c>
      <c r="C1572" s="3" t="s">
        <v>1481</v>
      </c>
      <c r="D1572" s="3">
        <v>46100332</v>
      </c>
      <c r="E1572" s="3" t="s">
        <v>47</v>
      </c>
      <c r="F1572" s="3" t="s">
        <v>1481</v>
      </c>
      <c r="G1572" s="18">
        <v>55</v>
      </c>
      <c r="H1572" s="19">
        <v>0.76</v>
      </c>
      <c r="I1572" s="36">
        <f t="shared" si="39"/>
        <v>41.8</v>
      </c>
      <c r="J1572" s="38" t="s">
        <v>1484</v>
      </c>
    </row>
    <row r="1573" s="3" customFormat="1" customHeight="1" spans="1:10">
      <c r="A1573" s="3" t="s">
        <v>12</v>
      </c>
      <c r="B1573" s="3" t="s">
        <v>1445</v>
      </c>
      <c r="C1573" s="3" t="s">
        <v>1476</v>
      </c>
      <c r="D1573" s="3">
        <v>46101411</v>
      </c>
      <c r="E1573" s="3" t="s">
        <v>52</v>
      </c>
      <c r="F1573" s="3" t="s">
        <v>1476</v>
      </c>
      <c r="G1573" s="18">
        <v>79</v>
      </c>
      <c r="H1573" s="19">
        <v>0.76</v>
      </c>
      <c r="I1573" s="36">
        <f t="shared" si="39"/>
        <v>60.04</v>
      </c>
      <c r="J1573" s="38" t="s">
        <v>1484</v>
      </c>
    </row>
    <row r="1574" s="3" customFormat="1" customHeight="1" spans="1:10">
      <c r="A1574" s="3" t="s">
        <v>12</v>
      </c>
      <c r="B1574" s="3" t="s">
        <v>1445</v>
      </c>
      <c r="C1574" s="3" t="s">
        <v>1482</v>
      </c>
      <c r="D1574" s="3">
        <v>46101482</v>
      </c>
      <c r="E1574" s="3" t="s">
        <v>52</v>
      </c>
      <c r="F1574" s="3" t="s">
        <v>1483</v>
      </c>
      <c r="G1574" s="18">
        <v>79</v>
      </c>
      <c r="H1574" s="19">
        <v>0.76</v>
      </c>
      <c r="I1574" s="36">
        <f t="shared" si="39"/>
        <v>60.04</v>
      </c>
      <c r="J1574" s="38" t="s">
        <v>1484</v>
      </c>
    </row>
    <row r="1575" s="3" customFormat="1" customHeight="1" spans="1:18">
      <c r="A1575" s="4" t="s">
        <v>12</v>
      </c>
      <c r="B1575" s="3" t="s">
        <v>1445</v>
      </c>
      <c r="C1575" s="3" t="s">
        <v>150</v>
      </c>
      <c r="D1575" s="3" t="s">
        <v>151</v>
      </c>
      <c r="E1575" s="3" t="s">
        <v>52</v>
      </c>
      <c r="F1575" s="3" t="s">
        <v>152</v>
      </c>
      <c r="G1575" s="18">
        <v>32</v>
      </c>
      <c r="H1575" s="19">
        <v>0.76</v>
      </c>
      <c r="I1575" s="36">
        <f t="shared" si="39"/>
        <v>24.32</v>
      </c>
      <c r="J1575" s="38" t="s">
        <v>1484</v>
      </c>
      <c r="K1575" s="4"/>
      <c r="L1575" s="4"/>
      <c r="M1575" s="4"/>
      <c r="N1575" s="4"/>
      <c r="O1575" s="4"/>
      <c r="P1575" s="4"/>
      <c r="Q1575" s="4"/>
      <c r="R1575" s="4"/>
    </row>
    <row r="1576" s="3" customFormat="1" customHeight="1" spans="1:10">
      <c r="A1576" s="3" t="s">
        <v>12</v>
      </c>
      <c r="B1576" s="3" t="s">
        <v>1445</v>
      </c>
      <c r="C1576" s="3" t="s">
        <v>111</v>
      </c>
      <c r="D1576" s="20" t="s">
        <v>112</v>
      </c>
      <c r="E1576" s="4" t="s">
        <v>52</v>
      </c>
      <c r="F1576" s="3" t="s">
        <v>113</v>
      </c>
      <c r="G1576" s="18">
        <v>26</v>
      </c>
      <c r="H1576" s="19">
        <v>1</v>
      </c>
      <c r="I1576" s="36">
        <f t="shared" si="39"/>
        <v>26</v>
      </c>
      <c r="J1576" s="38" t="s">
        <v>1484</v>
      </c>
    </row>
    <row r="1577" s="3" customFormat="1" customHeight="1" spans="1:18">
      <c r="A1577" s="3" t="s">
        <v>12</v>
      </c>
      <c r="B1577" s="3" t="s">
        <v>1445</v>
      </c>
      <c r="C1577" s="42" t="s">
        <v>1405</v>
      </c>
      <c r="D1577" s="42" t="s">
        <v>1406</v>
      </c>
      <c r="E1577" s="42" t="s">
        <v>52</v>
      </c>
      <c r="F1577" s="20" t="s">
        <v>1407</v>
      </c>
      <c r="G1577" s="18">
        <v>54.4</v>
      </c>
      <c r="H1577" s="19">
        <v>0.76</v>
      </c>
      <c r="I1577" s="36">
        <f t="shared" si="39"/>
        <v>41.344</v>
      </c>
      <c r="J1577" s="70" t="s">
        <v>1486</v>
      </c>
      <c r="K1577" s="42"/>
      <c r="L1577" s="42"/>
      <c r="M1577" s="42"/>
      <c r="N1577" s="42"/>
      <c r="O1577" s="42"/>
      <c r="P1577" s="42"/>
      <c r="Q1577" s="42"/>
      <c r="R1577" s="42"/>
    </row>
    <row r="1578" s="3" customFormat="1" customHeight="1" spans="1:10">
      <c r="A1578" s="3" t="s">
        <v>12</v>
      </c>
      <c r="B1578" s="3" t="s">
        <v>1445</v>
      </c>
      <c r="C1578" s="3" t="s">
        <v>1471</v>
      </c>
      <c r="D1578" s="3">
        <v>46100264</v>
      </c>
      <c r="E1578" s="3" t="s">
        <v>52</v>
      </c>
      <c r="F1578" s="3" t="s">
        <v>1472</v>
      </c>
      <c r="G1578" s="18">
        <v>65</v>
      </c>
      <c r="H1578" s="19">
        <v>0.76</v>
      </c>
      <c r="I1578" s="36">
        <f t="shared" si="39"/>
        <v>49.4</v>
      </c>
      <c r="J1578" s="38" t="s">
        <v>1486</v>
      </c>
    </row>
    <row r="1579" s="3" customFormat="1" customHeight="1" spans="1:11">
      <c r="A1579" s="3" t="s">
        <v>12</v>
      </c>
      <c r="B1579" s="3" t="s">
        <v>1445</v>
      </c>
      <c r="C1579" s="3" t="s">
        <v>1487</v>
      </c>
      <c r="D1579" s="3">
        <v>46100153</v>
      </c>
      <c r="E1579" s="3" t="s">
        <v>52</v>
      </c>
      <c r="F1579" s="3" t="s">
        <v>1474</v>
      </c>
      <c r="G1579" s="18">
        <v>155</v>
      </c>
      <c r="H1579" s="19">
        <v>0.76</v>
      </c>
      <c r="I1579" s="36">
        <f t="shared" si="39"/>
        <v>117.8</v>
      </c>
      <c r="J1579" s="38" t="s">
        <v>1486</v>
      </c>
      <c r="K1579" s="3" t="s">
        <v>1475</v>
      </c>
    </row>
    <row r="1580" s="3" customFormat="1" customHeight="1" spans="1:10">
      <c r="A1580" s="3" t="s">
        <v>12</v>
      </c>
      <c r="B1580" s="3" t="s">
        <v>1445</v>
      </c>
      <c r="C1580" s="3" t="s">
        <v>1476</v>
      </c>
      <c r="D1580" s="3">
        <v>46101411</v>
      </c>
      <c r="E1580" s="3" t="s">
        <v>47</v>
      </c>
      <c r="F1580" s="3" t="s">
        <v>1476</v>
      </c>
      <c r="G1580" s="18">
        <v>79</v>
      </c>
      <c r="H1580" s="19">
        <v>0.76</v>
      </c>
      <c r="I1580" s="36">
        <f t="shared" si="39"/>
        <v>60.04</v>
      </c>
      <c r="J1580" s="38" t="s">
        <v>1486</v>
      </c>
    </row>
    <row r="1581" s="3" customFormat="1" customHeight="1" spans="1:11">
      <c r="A1581" s="3" t="s">
        <v>12</v>
      </c>
      <c r="B1581" s="3" t="s">
        <v>1445</v>
      </c>
      <c r="C1581" s="3" t="s">
        <v>1488</v>
      </c>
      <c r="D1581" s="3">
        <v>46101301</v>
      </c>
      <c r="E1581" s="3" t="s">
        <v>47</v>
      </c>
      <c r="F1581" s="3" t="s">
        <v>1489</v>
      </c>
      <c r="G1581" s="18">
        <v>128</v>
      </c>
      <c r="H1581" s="19">
        <v>0.76</v>
      </c>
      <c r="I1581" s="36">
        <f t="shared" si="39"/>
        <v>97.28</v>
      </c>
      <c r="J1581" s="38" t="s">
        <v>1486</v>
      </c>
      <c r="K1581" s="3" t="s">
        <v>1490</v>
      </c>
    </row>
    <row r="1582" s="3" customFormat="1" customHeight="1" spans="1:10">
      <c r="A1582" s="3" t="s">
        <v>12</v>
      </c>
      <c r="B1582" s="3" t="s">
        <v>1445</v>
      </c>
      <c r="C1582" s="3" t="s">
        <v>1481</v>
      </c>
      <c r="D1582" s="3">
        <v>46100332</v>
      </c>
      <c r="E1582" s="3" t="s">
        <v>47</v>
      </c>
      <c r="F1582" s="3" t="s">
        <v>1491</v>
      </c>
      <c r="G1582" s="18">
        <v>39.8</v>
      </c>
      <c r="H1582" s="19">
        <v>0.76</v>
      </c>
      <c r="I1582" s="36">
        <f t="shared" si="39"/>
        <v>30.248</v>
      </c>
      <c r="J1582" s="38" t="s">
        <v>1486</v>
      </c>
    </row>
    <row r="1583" s="3" customFormat="1" customHeight="1" spans="1:18">
      <c r="A1583" s="4" t="s">
        <v>12</v>
      </c>
      <c r="B1583" s="3" t="s">
        <v>1445</v>
      </c>
      <c r="C1583" s="3" t="s">
        <v>150</v>
      </c>
      <c r="D1583" s="3" t="s">
        <v>151</v>
      </c>
      <c r="E1583" s="3" t="s">
        <v>52</v>
      </c>
      <c r="F1583" s="3" t="s">
        <v>1492</v>
      </c>
      <c r="G1583" s="18">
        <v>89</v>
      </c>
      <c r="H1583" s="19">
        <v>0.76</v>
      </c>
      <c r="I1583" s="36">
        <f t="shared" si="39"/>
        <v>67.64</v>
      </c>
      <c r="J1583" s="38" t="s">
        <v>1486</v>
      </c>
      <c r="K1583" s="4"/>
      <c r="L1583" s="4"/>
      <c r="M1583" s="4"/>
      <c r="N1583" s="4"/>
      <c r="O1583" s="4"/>
      <c r="P1583" s="4"/>
      <c r="Q1583" s="4"/>
      <c r="R1583" s="4"/>
    </row>
    <row r="1584" s="3" customFormat="1" customHeight="1" spans="1:10">
      <c r="A1584" s="3" t="s">
        <v>12</v>
      </c>
      <c r="B1584" s="3" t="s">
        <v>1445</v>
      </c>
      <c r="C1584" s="3" t="s">
        <v>111</v>
      </c>
      <c r="D1584" s="20" t="s">
        <v>112</v>
      </c>
      <c r="E1584" s="4" t="s">
        <v>52</v>
      </c>
      <c r="F1584" s="3" t="s">
        <v>113</v>
      </c>
      <c r="G1584" s="18">
        <v>26</v>
      </c>
      <c r="H1584" s="19">
        <v>1</v>
      </c>
      <c r="I1584" s="36">
        <f t="shared" si="39"/>
        <v>26</v>
      </c>
      <c r="J1584" s="38" t="s">
        <v>1486</v>
      </c>
    </row>
    <row r="1585" s="3" customFormat="1" customHeight="1" spans="1:18">
      <c r="A1585" s="3" t="s">
        <v>12</v>
      </c>
      <c r="B1585" s="3" t="s">
        <v>1445</v>
      </c>
      <c r="C1585" s="42" t="s">
        <v>1405</v>
      </c>
      <c r="D1585" s="42" t="s">
        <v>1406</v>
      </c>
      <c r="E1585" s="42" t="s">
        <v>52</v>
      </c>
      <c r="F1585" s="20" t="s">
        <v>1407</v>
      </c>
      <c r="G1585" s="18">
        <v>54.4</v>
      </c>
      <c r="H1585" s="19">
        <v>0.76</v>
      </c>
      <c r="I1585" s="36">
        <f t="shared" si="39"/>
        <v>41.344</v>
      </c>
      <c r="J1585" s="70" t="s">
        <v>1493</v>
      </c>
      <c r="K1585" s="42"/>
      <c r="L1585" s="42"/>
      <c r="M1585" s="42"/>
      <c r="N1585" s="42"/>
      <c r="O1585" s="42"/>
      <c r="P1585" s="42"/>
      <c r="Q1585" s="42"/>
      <c r="R1585" s="42"/>
    </row>
    <row r="1586" s="3" customFormat="1" customHeight="1" spans="1:10">
      <c r="A1586" s="3" t="s">
        <v>12</v>
      </c>
      <c r="B1586" s="3" t="s">
        <v>1445</v>
      </c>
      <c r="C1586" s="3" t="s">
        <v>1471</v>
      </c>
      <c r="D1586" s="3">
        <v>46100264</v>
      </c>
      <c r="E1586" s="3" t="s">
        <v>52</v>
      </c>
      <c r="F1586" s="3" t="s">
        <v>1472</v>
      </c>
      <c r="G1586" s="18">
        <v>65</v>
      </c>
      <c r="H1586" s="19">
        <v>0.76</v>
      </c>
      <c r="I1586" s="36">
        <f t="shared" si="39"/>
        <v>49.4</v>
      </c>
      <c r="J1586" s="38" t="s">
        <v>1493</v>
      </c>
    </row>
    <row r="1587" s="3" customFormat="1" customHeight="1" spans="1:11">
      <c r="A1587" s="3" t="s">
        <v>12</v>
      </c>
      <c r="B1587" s="3" t="s">
        <v>1445</v>
      </c>
      <c r="C1587" s="3" t="s">
        <v>1487</v>
      </c>
      <c r="D1587" s="3">
        <v>46100153</v>
      </c>
      <c r="E1587" s="3" t="s">
        <v>52</v>
      </c>
      <c r="F1587" s="3" t="s">
        <v>1474</v>
      </c>
      <c r="G1587" s="18">
        <v>155</v>
      </c>
      <c r="H1587" s="19">
        <v>0.76</v>
      </c>
      <c r="I1587" s="36">
        <f t="shared" si="39"/>
        <v>117.8</v>
      </c>
      <c r="J1587" s="38" t="s">
        <v>1493</v>
      </c>
      <c r="K1587" s="3" t="s">
        <v>1475</v>
      </c>
    </row>
    <row r="1588" s="3" customFormat="1" customHeight="1" spans="1:10">
      <c r="A1588" s="3" t="s">
        <v>12</v>
      </c>
      <c r="B1588" s="3" t="s">
        <v>1445</v>
      </c>
      <c r="C1588" s="3" t="s">
        <v>1476</v>
      </c>
      <c r="D1588" s="3">
        <v>46101411</v>
      </c>
      <c r="E1588" s="3" t="s">
        <v>47</v>
      </c>
      <c r="F1588" s="3" t="s">
        <v>1476</v>
      </c>
      <c r="G1588" s="18">
        <v>79</v>
      </c>
      <c r="H1588" s="19">
        <v>0.76</v>
      </c>
      <c r="I1588" s="36">
        <f t="shared" si="39"/>
        <v>60.04</v>
      </c>
      <c r="J1588" s="38" t="s">
        <v>1493</v>
      </c>
    </row>
    <row r="1589" s="3" customFormat="1" customHeight="1" spans="1:11">
      <c r="A1589" s="3" t="s">
        <v>12</v>
      </c>
      <c r="B1589" s="3" t="s">
        <v>1445</v>
      </c>
      <c r="C1589" s="3" t="s">
        <v>1488</v>
      </c>
      <c r="D1589" s="3">
        <v>46101301</v>
      </c>
      <c r="E1589" s="3" t="s">
        <v>47</v>
      </c>
      <c r="F1589" s="3" t="s">
        <v>1489</v>
      </c>
      <c r="G1589" s="18">
        <v>128</v>
      </c>
      <c r="H1589" s="19">
        <v>0.76</v>
      </c>
      <c r="I1589" s="36">
        <f t="shared" si="39"/>
        <v>97.28</v>
      </c>
      <c r="J1589" s="38" t="s">
        <v>1493</v>
      </c>
      <c r="K1589" s="3" t="s">
        <v>1490</v>
      </c>
    </row>
    <row r="1590" s="3" customFormat="1" customHeight="1" spans="1:10">
      <c r="A1590" s="3" t="s">
        <v>12</v>
      </c>
      <c r="B1590" s="3" t="s">
        <v>1445</v>
      </c>
      <c r="C1590" s="3" t="s">
        <v>1481</v>
      </c>
      <c r="D1590" s="3">
        <v>46100332</v>
      </c>
      <c r="E1590" s="3" t="s">
        <v>47</v>
      </c>
      <c r="F1590" s="3" t="s">
        <v>1491</v>
      </c>
      <c r="G1590" s="18">
        <v>39.8</v>
      </c>
      <c r="H1590" s="19">
        <v>0.76</v>
      </c>
      <c r="I1590" s="36">
        <f t="shared" si="39"/>
        <v>30.248</v>
      </c>
      <c r="J1590" s="38" t="s">
        <v>1493</v>
      </c>
    </row>
    <row r="1591" s="3" customFormat="1" customHeight="1" spans="1:18">
      <c r="A1591" s="4" t="s">
        <v>12</v>
      </c>
      <c r="B1591" s="3" t="s">
        <v>1445</v>
      </c>
      <c r="C1591" s="3" t="s">
        <v>150</v>
      </c>
      <c r="D1591" s="3" t="s">
        <v>151</v>
      </c>
      <c r="E1591" s="3" t="s">
        <v>52</v>
      </c>
      <c r="F1591" s="3" t="s">
        <v>1492</v>
      </c>
      <c r="G1591" s="18">
        <v>89</v>
      </c>
      <c r="H1591" s="19">
        <v>0.76</v>
      </c>
      <c r="I1591" s="36">
        <f t="shared" si="39"/>
        <v>67.64</v>
      </c>
      <c r="J1591" s="38" t="s">
        <v>1493</v>
      </c>
      <c r="K1591" s="4"/>
      <c r="L1591" s="4"/>
      <c r="M1591" s="4"/>
      <c r="N1591" s="4"/>
      <c r="O1591" s="4"/>
      <c r="P1591" s="4"/>
      <c r="Q1591" s="4"/>
      <c r="R1591" s="4"/>
    </row>
    <row r="1592" s="3" customFormat="1" customHeight="1" spans="1:10">
      <c r="A1592" s="3" t="s">
        <v>12</v>
      </c>
      <c r="B1592" s="3" t="s">
        <v>1445</v>
      </c>
      <c r="C1592" s="3" t="s">
        <v>111</v>
      </c>
      <c r="D1592" s="20" t="s">
        <v>112</v>
      </c>
      <c r="E1592" s="4" t="s">
        <v>52</v>
      </c>
      <c r="F1592" s="3" t="s">
        <v>113</v>
      </c>
      <c r="G1592" s="18">
        <v>26</v>
      </c>
      <c r="H1592" s="19">
        <v>1</v>
      </c>
      <c r="I1592" s="36">
        <f t="shared" si="39"/>
        <v>26</v>
      </c>
      <c r="J1592" s="38" t="s">
        <v>1493</v>
      </c>
    </row>
    <row r="1593" s="3" customFormat="1" customHeight="1" spans="1:18">
      <c r="A1593" s="3" t="s">
        <v>12</v>
      </c>
      <c r="B1593" s="3" t="s">
        <v>1445</v>
      </c>
      <c r="C1593" s="42" t="s">
        <v>1405</v>
      </c>
      <c r="D1593" s="42" t="s">
        <v>1406</v>
      </c>
      <c r="E1593" s="42" t="s">
        <v>52</v>
      </c>
      <c r="F1593" s="20" t="s">
        <v>1407</v>
      </c>
      <c r="G1593" s="18">
        <v>54.4</v>
      </c>
      <c r="H1593" s="19">
        <v>0.76</v>
      </c>
      <c r="I1593" s="36">
        <f t="shared" si="39"/>
        <v>41.344</v>
      </c>
      <c r="J1593" s="70" t="s">
        <v>1494</v>
      </c>
      <c r="K1593" s="42"/>
      <c r="L1593" s="42"/>
      <c r="M1593" s="42"/>
      <c r="N1593" s="42"/>
      <c r="O1593" s="42"/>
      <c r="P1593" s="42"/>
      <c r="Q1593" s="42"/>
      <c r="R1593" s="42"/>
    </row>
    <row r="1594" s="3" customFormat="1" customHeight="1" spans="1:10">
      <c r="A1594" s="3" t="s">
        <v>12</v>
      </c>
      <c r="B1594" s="3" t="s">
        <v>1445</v>
      </c>
      <c r="C1594" s="3" t="s">
        <v>1471</v>
      </c>
      <c r="D1594" s="3">
        <v>46100264</v>
      </c>
      <c r="E1594" s="3" t="s">
        <v>52</v>
      </c>
      <c r="F1594" s="3" t="s">
        <v>1472</v>
      </c>
      <c r="G1594" s="18">
        <v>65</v>
      </c>
      <c r="H1594" s="19">
        <v>0.76</v>
      </c>
      <c r="I1594" s="36">
        <f t="shared" si="39"/>
        <v>49.4</v>
      </c>
      <c r="J1594" s="38" t="s">
        <v>1494</v>
      </c>
    </row>
    <row r="1595" s="3" customFormat="1" customHeight="1" spans="1:11">
      <c r="A1595" s="3" t="s">
        <v>12</v>
      </c>
      <c r="B1595" s="3" t="s">
        <v>1445</v>
      </c>
      <c r="C1595" s="3" t="s">
        <v>1487</v>
      </c>
      <c r="D1595" s="3">
        <v>46100153</v>
      </c>
      <c r="E1595" s="3" t="s">
        <v>52</v>
      </c>
      <c r="F1595" s="3" t="s">
        <v>1474</v>
      </c>
      <c r="G1595" s="18">
        <v>155</v>
      </c>
      <c r="H1595" s="19">
        <v>0.76</v>
      </c>
      <c r="I1595" s="36">
        <f t="shared" si="39"/>
        <v>117.8</v>
      </c>
      <c r="J1595" s="38" t="s">
        <v>1494</v>
      </c>
      <c r="K1595" s="3" t="s">
        <v>1475</v>
      </c>
    </row>
    <row r="1596" s="3" customFormat="1" customHeight="1" spans="1:10">
      <c r="A1596" s="3" t="s">
        <v>12</v>
      </c>
      <c r="B1596" s="3" t="s">
        <v>1445</v>
      </c>
      <c r="C1596" s="3" t="s">
        <v>1476</v>
      </c>
      <c r="D1596" s="3">
        <v>46101411</v>
      </c>
      <c r="E1596" s="3" t="s">
        <v>47</v>
      </c>
      <c r="F1596" s="3" t="s">
        <v>1476</v>
      </c>
      <c r="G1596" s="18">
        <v>79</v>
      </c>
      <c r="H1596" s="19">
        <v>0.76</v>
      </c>
      <c r="I1596" s="36">
        <f t="shared" si="39"/>
        <v>60.04</v>
      </c>
      <c r="J1596" s="38" t="s">
        <v>1494</v>
      </c>
    </row>
    <row r="1597" s="3" customFormat="1" customHeight="1" spans="1:11">
      <c r="A1597" s="3" t="s">
        <v>12</v>
      </c>
      <c r="B1597" s="3" t="s">
        <v>1445</v>
      </c>
      <c r="C1597" s="3" t="s">
        <v>1488</v>
      </c>
      <c r="D1597" s="3">
        <v>46101301</v>
      </c>
      <c r="E1597" s="3" t="s">
        <v>47</v>
      </c>
      <c r="F1597" s="3" t="s">
        <v>1489</v>
      </c>
      <c r="G1597" s="18">
        <v>128</v>
      </c>
      <c r="H1597" s="19">
        <v>0.76</v>
      </c>
      <c r="I1597" s="36">
        <f t="shared" si="39"/>
        <v>97.28</v>
      </c>
      <c r="J1597" s="38" t="s">
        <v>1494</v>
      </c>
      <c r="K1597" s="3" t="s">
        <v>1490</v>
      </c>
    </row>
    <row r="1598" s="3" customFormat="1" customHeight="1" spans="1:10">
      <c r="A1598" s="3" t="s">
        <v>12</v>
      </c>
      <c r="B1598" s="3" t="s">
        <v>1445</v>
      </c>
      <c r="C1598" s="3" t="s">
        <v>1481</v>
      </c>
      <c r="D1598" s="3">
        <v>46100332</v>
      </c>
      <c r="E1598" s="3" t="s">
        <v>47</v>
      </c>
      <c r="F1598" s="3" t="s">
        <v>1491</v>
      </c>
      <c r="G1598" s="18">
        <v>39.8</v>
      </c>
      <c r="H1598" s="19">
        <v>0.76</v>
      </c>
      <c r="I1598" s="36">
        <f t="shared" si="39"/>
        <v>30.248</v>
      </c>
      <c r="J1598" s="38" t="s">
        <v>1494</v>
      </c>
    </row>
    <row r="1599" s="3" customFormat="1" customHeight="1" spans="1:18">
      <c r="A1599" s="4" t="s">
        <v>12</v>
      </c>
      <c r="B1599" s="3" t="s">
        <v>1445</v>
      </c>
      <c r="C1599" s="3" t="s">
        <v>150</v>
      </c>
      <c r="D1599" s="3" t="s">
        <v>151</v>
      </c>
      <c r="E1599" s="3" t="s">
        <v>52</v>
      </c>
      <c r="F1599" s="3" t="s">
        <v>1492</v>
      </c>
      <c r="G1599" s="18">
        <v>89</v>
      </c>
      <c r="H1599" s="19">
        <v>0.76</v>
      </c>
      <c r="I1599" s="36">
        <f t="shared" si="39"/>
        <v>67.64</v>
      </c>
      <c r="J1599" s="38" t="s">
        <v>1494</v>
      </c>
      <c r="K1599" s="4"/>
      <c r="L1599" s="4"/>
      <c r="M1599" s="4"/>
      <c r="N1599" s="4"/>
      <c r="O1599" s="4"/>
      <c r="P1599" s="4"/>
      <c r="Q1599" s="4"/>
      <c r="R1599" s="4"/>
    </row>
    <row r="1600" s="3" customFormat="1" customHeight="1" spans="1:10">
      <c r="A1600" s="3" t="s">
        <v>12</v>
      </c>
      <c r="B1600" s="3" t="s">
        <v>1445</v>
      </c>
      <c r="C1600" s="3" t="s">
        <v>111</v>
      </c>
      <c r="D1600" s="20" t="s">
        <v>112</v>
      </c>
      <c r="E1600" s="4" t="s">
        <v>52</v>
      </c>
      <c r="F1600" s="3" t="s">
        <v>113</v>
      </c>
      <c r="G1600" s="18">
        <v>26</v>
      </c>
      <c r="H1600" s="19">
        <v>1</v>
      </c>
      <c r="I1600" s="36">
        <f t="shared" ref="I1600:I1663" si="40">G1600*H1600</f>
        <v>26</v>
      </c>
      <c r="J1600" s="38" t="s">
        <v>1494</v>
      </c>
    </row>
    <row r="1601" s="3" customFormat="1" customHeight="1" spans="1:18">
      <c r="A1601" s="3" t="s">
        <v>12</v>
      </c>
      <c r="B1601" s="3" t="s">
        <v>1445</v>
      </c>
      <c r="C1601" s="42" t="s">
        <v>1405</v>
      </c>
      <c r="D1601" s="42" t="s">
        <v>1406</v>
      </c>
      <c r="E1601" s="42" t="s">
        <v>52</v>
      </c>
      <c r="F1601" s="20" t="s">
        <v>1407</v>
      </c>
      <c r="G1601" s="18">
        <v>54.4</v>
      </c>
      <c r="H1601" s="19">
        <v>0.76</v>
      </c>
      <c r="I1601" s="36">
        <f t="shared" si="40"/>
        <v>41.344</v>
      </c>
      <c r="J1601" s="70" t="s">
        <v>1495</v>
      </c>
      <c r="K1601" s="42"/>
      <c r="L1601" s="42"/>
      <c r="M1601" s="42"/>
      <c r="N1601" s="42"/>
      <c r="O1601" s="42"/>
      <c r="P1601" s="42"/>
      <c r="Q1601" s="42"/>
      <c r="R1601" s="42"/>
    </row>
    <row r="1602" s="3" customFormat="1" customHeight="1" spans="1:10">
      <c r="A1602" s="3" t="s">
        <v>12</v>
      </c>
      <c r="B1602" s="3" t="s">
        <v>1445</v>
      </c>
      <c r="C1602" s="3" t="s">
        <v>1471</v>
      </c>
      <c r="D1602" s="3">
        <v>46100264</v>
      </c>
      <c r="E1602" s="3" t="s">
        <v>52</v>
      </c>
      <c r="F1602" s="3" t="s">
        <v>1472</v>
      </c>
      <c r="G1602" s="18">
        <v>65</v>
      </c>
      <c r="H1602" s="19">
        <v>0.76</v>
      </c>
      <c r="I1602" s="36">
        <f t="shared" si="40"/>
        <v>49.4</v>
      </c>
      <c r="J1602" s="38" t="s">
        <v>1495</v>
      </c>
    </row>
    <row r="1603" s="3" customFormat="1" customHeight="1" spans="1:11">
      <c r="A1603" s="3" t="s">
        <v>12</v>
      </c>
      <c r="B1603" s="3" t="s">
        <v>1445</v>
      </c>
      <c r="C1603" s="3" t="s">
        <v>1487</v>
      </c>
      <c r="D1603" s="3">
        <v>46100153</v>
      </c>
      <c r="E1603" s="3" t="s">
        <v>52</v>
      </c>
      <c r="F1603" s="3" t="s">
        <v>1474</v>
      </c>
      <c r="G1603" s="18">
        <v>155</v>
      </c>
      <c r="H1603" s="19">
        <v>0.76</v>
      </c>
      <c r="I1603" s="36">
        <f t="shared" si="40"/>
        <v>117.8</v>
      </c>
      <c r="J1603" s="38" t="s">
        <v>1495</v>
      </c>
      <c r="K1603" s="3" t="s">
        <v>1475</v>
      </c>
    </row>
    <row r="1604" s="3" customFormat="1" customHeight="1" spans="1:10">
      <c r="A1604" s="3" t="s">
        <v>12</v>
      </c>
      <c r="B1604" s="3" t="s">
        <v>1445</v>
      </c>
      <c r="C1604" s="3" t="s">
        <v>1476</v>
      </c>
      <c r="D1604" s="3">
        <v>46101411</v>
      </c>
      <c r="E1604" s="3" t="s">
        <v>47</v>
      </c>
      <c r="F1604" s="3" t="s">
        <v>1476</v>
      </c>
      <c r="G1604" s="18">
        <v>79</v>
      </c>
      <c r="H1604" s="19">
        <v>0.76</v>
      </c>
      <c r="I1604" s="36">
        <f t="shared" si="40"/>
        <v>60.04</v>
      </c>
      <c r="J1604" s="38" t="s">
        <v>1495</v>
      </c>
    </row>
    <row r="1605" s="3" customFormat="1" customHeight="1" spans="1:11">
      <c r="A1605" s="3" t="s">
        <v>12</v>
      </c>
      <c r="B1605" s="3" t="s">
        <v>1445</v>
      </c>
      <c r="C1605" s="3" t="s">
        <v>1488</v>
      </c>
      <c r="D1605" s="3">
        <v>46101301</v>
      </c>
      <c r="E1605" s="3" t="s">
        <v>47</v>
      </c>
      <c r="F1605" s="3" t="s">
        <v>1489</v>
      </c>
      <c r="G1605" s="18">
        <v>128</v>
      </c>
      <c r="H1605" s="19">
        <v>0.76</v>
      </c>
      <c r="I1605" s="36">
        <f t="shared" si="40"/>
        <v>97.28</v>
      </c>
      <c r="J1605" s="38" t="s">
        <v>1495</v>
      </c>
      <c r="K1605" s="3" t="s">
        <v>1490</v>
      </c>
    </row>
    <row r="1606" s="3" customFormat="1" customHeight="1" spans="1:10">
      <c r="A1606" s="3" t="s">
        <v>12</v>
      </c>
      <c r="B1606" s="3" t="s">
        <v>1445</v>
      </c>
      <c r="C1606" s="3" t="s">
        <v>1481</v>
      </c>
      <c r="D1606" s="3">
        <v>46100332</v>
      </c>
      <c r="E1606" s="3" t="s">
        <v>47</v>
      </c>
      <c r="F1606" s="3" t="s">
        <v>1491</v>
      </c>
      <c r="G1606" s="18">
        <v>39.8</v>
      </c>
      <c r="H1606" s="19">
        <v>0.76</v>
      </c>
      <c r="I1606" s="36">
        <f t="shared" si="40"/>
        <v>30.248</v>
      </c>
      <c r="J1606" s="38" t="s">
        <v>1495</v>
      </c>
    </row>
    <row r="1607" s="3" customFormat="1" customHeight="1" spans="1:18">
      <c r="A1607" s="4" t="s">
        <v>12</v>
      </c>
      <c r="B1607" s="3" t="s">
        <v>1445</v>
      </c>
      <c r="C1607" s="3" t="s">
        <v>150</v>
      </c>
      <c r="D1607" s="3" t="s">
        <v>151</v>
      </c>
      <c r="E1607" s="3" t="s">
        <v>52</v>
      </c>
      <c r="F1607" s="3" t="s">
        <v>1492</v>
      </c>
      <c r="G1607" s="18">
        <v>89</v>
      </c>
      <c r="H1607" s="19">
        <v>0.76</v>
      </c>
      <c r="I1607" s="36">
        <f t="shared" si="40"/>
        <v>67.64</v>
      </c>
      <c r="J1607" s="38" t="s">
        <v>1495</v>
      </c>
      <c r="K1607" s="4"/>
      <c r="L1607" s="4"/>
      <c r="M1607" s="4"/>
      <c r="N1607" s="4"/>
      <c r="O1607" s="4"/>
      <c r="P1607" s="4"/>
      <c r="Q1607" s="4"/>
      <c r="R1607" s="4"/>
    </row>
    <row r="1608" s="3" customFormat="1" customHeight="1" spans="1:10">
      <c r="A1608" s="3" t="s">
        <v>12</v>
      </c>
      <c r="B1608" s="3" t="s">
        <v>1445</v>
      </c>
      <c r="C1608" s="3" t="s">
        <v>111</v>
      </c>
      <c r="D1608" s="20" t="s">
        <v>112</v>
      </c>
      <c r="E1608" s="4" t="s">
        <v>52</v>
      </c>
      <c r="F1608" s="3" t="s">
        <v>113</v>
      </c>
      <c r="G1608" s="18">
        <v>26</v>
      </c>
      <c r="H1608" s="19">
        <v>1</v>
      </c>
      <c r="I1608" s="36">
        <f t="shared" si="40"/>
        <v>26</v>
      </c>
      <c r="J1608" s="38" t="s">
        <v>1495</v>
      </c>
    </row>
    <row r="1609" s="3" customFormat="1" customHeight="1" spans="1:18">
      <c r="A1609" s="3" t="s">
        <v>12</v>
      </c>
      <c r="B1609" s="3" t="s">
        <v>1445</v>
      </c>
      <c r="C1609" s="42" t="s">
        <v>1405</v>
      </c>
      <c r="D1609" s="42" t="s">
        <v>1406</v>
      </c>
      <c r="E1609" s="42" t="s">
        <v>52</v>
      </c>
      <c r="F1609" s="20" t="s">
        <v>1407</v>
      </c>
      <c r="G1609" s="18">
        <v>54.4</v>
      </c>
      <c r="H1609" s="19">
        <v>0.76</v>
      </c>
      <c r="I1609" s="36">
        <f t="shared" si="40"/>
        <v>41.344</v>
      </c>
      <c r="J1609" s="70" t="s">
        <v>1496</v>
      </c>
      <c r="K1609" s="42"/>
      <c r="L1609" s="42"/>
      <c r="M1609" s="42"/>
      <c r="N1609" s="42"/>
      <c r="O1609" s="42"/>
      <c r="P1609" s="42"/>
      <c r="Q1609" s="42"/>
      <c r="R1609" s="42"/>
    </row>
    <row r="1610" s="3" customFormat="1" customHeight="1" spans="1:10">
      <c r="A1610" s="3" t="s">
        <v>12</v>
      </c>
      <c r="B1610" s="3" t="s">
        <v>1445</v>
      </c>
      <c r="C1610" s="3" t="s">
        <v>1471</v>
      </c>
      <c r="D1610" s="3">
        <v>46100264</v>
      </c>
      <c r="E1610" s="3" t="s">
        <v>52</v>
      </c>
      <c r="F1610" s="3" t="s">
        <v>1472</v>
      </c>
      <c r="G1610" s="18">
        <v>65</v>
      </c>
      <c r="H1610" s="19">
        <v>0.76</v>
      </c>
      <c r="I1610" s="36">
        <f t="shared" si="40"/>
        <v>49.4</v>
      </c>
      <c r="J1610" s="38" t="s">
        <v>1496</v>
      </c>
    </row>
    <row r="1611" s="3" customFormat="1" customHeight="1" spans="1:11">
      <c r="A1611" s="3" t="s">
        <v>12</v>
      </c>
      <c r="B1611" s="3" t="s">
        <v>1445</v>
      </c>
      <c r="C1611" s="3" t="s">
        <v>1473</v>
      </c>
      <c r="D1611" s="3">
        <v>46100152</v>
      </c>
      <c r="E1611" s="3" t="s">
        <v>52</v>
      </c>
      <c r="F1611" s="3" t="s">
        <v>1474</v>
      </c>
      <c r="G1611" s="18">
        <v>155</v>
      </c>
      <c r="H1611" s="19">
        <v>0.76</v>
      </c>
      <c r="I1611" s="36">
        <f t="shared" si="40"/>
        <v>117.8</v>
      </c>
      <c r="J1611" s="38" t="s">
        <v>1496</v>
      </c>
      <c r="K1611" s="3" t="s">
        <v>1475</v>
      </c>
    </row>
    <row r="1612" s="3" customFormat="1" customHeight="1" spans="1:11">
      <c r="A1612" s="3" t="s">
        <v>12</v>
      </c>
      <c r="B1612" s="3" t="s">
        <v>1445</v>
      </c>
      <c r="C1612" s="3" t="s">
        <v>1497</v>
      </c>
      <c r="D1612" s="3">
        <v>46101581</v>
      </c>
      <c r="E1612" s="3" t="s">
        <v>47</v>
      </c>
      <c r="F1612" s="3" t="s">
        <v>1325</v>
      </c>
      <c r="G1612" s="18">
        <v>159</v>
      </c>
      <c r="H1612" s="19">
        <v>0.76</v>
      </c>
      <c r="I1612" s="36">
        <f t="shared" si="40"/>
        <v>120.84</v>
      </c>
      <c r="J1612" s="38" t="s">
        <v>1496</v>
      </c>
      <c r="K1612" s="3" t="s">
        <v>1498</v>
      </c>
    </row>
    <row r="1613" s="3" customFormat="1" customHeight="1" spans="1:10">
      <c r="A1613" s="3" t="s">
        <v>12</v>
      </c>
      <c r="B1613" s="3" t="s">
        <v>1445</v>
      </c>
      <c r="C1613" s="3" t="s">
        <v>1476</v>
      </c>
      <c r="D1613" s="3">
        <v>46101411</v>
      </c>
      <c r="E1613" s="3" t="s">
        <v>47</v>
      </c>
      <c r="F1613" s="3" t="s">
        <v>1476</v>
      </c>
      <c r="G1613" s="18">
        <v>79</v>
      </c>
      <c r="H1613" s="19">
        <v>0.76</v>
      </c>
      <c r="I1613" s="36">
        <f t="shared" si="40"/>
        <v>60.04</v>
      </c>
      <c r="J1613" s="38" t="s">
        <v>1496</v>
      </c>
    </row>
    <row r="1614" s="3" customFormat="1" customHeight="1" spans="1:10">
      <c r="A1614" s="3" t="s">
        <v>12</v>
      </c>
      <c r="B1614" s="3" t="s">
        <v>1445</v>
      </c>
      <c r="C1614" s="3" t="s">
        <v>1481</v>
      </c>
      <c r="D1614" s="3">
        <v>46100332</v>
      </c>
      <c r="E1614" s="3" t="s">
        <v>47</v>
      </c>
      <c r="F1614" s="3" t="s">
        <v>1491</v>
      </c>
      <c r="G1614" s="18">
        <v>39.8</v>
      </c>
      <c r="H1614" s="19">
        <v>0.76</v>
      </c>
      <c r="I1614" s="36">
        <f t="shared" si="40"/>
        <v>30.248</v>
      </c>
      <c r="J1614" s="38" t="s">
        <v>1496</v>
      </c>
    </row>
    <row r="1615" s="3" customFormat="1" customHeight="1" spans="1:10">
      <c r="A1615" s="3" t="s">
        <v>12</v>
      </c>
      <c r="B1615" s="3" t="s">
        <v>1445</v>
      </c>
      <c r="C1615" s="3" t="s">
        <v>111</v>
      </c>
      <c r="D1615" s="20" t="s">
        <v>112</v>
      </c>
      <c r="E1615" s="4" t="s">
        <v>52</v>
      </c>
      <c r="F1615" s="3" t="s">
        <v>113</v>
      </c>
      <c r="G1615" s="18">
        <v>26</v>
      </c>
      <c r="H1615" s="19">
        <v>1</v>
      </c>
      <c r="I1615" s="36">
        <f t="shared" si="40"/>
        <v>26</v>
      </c>
      <c r="J1615" s="38" t="s">
        <v>1496</v>
      </c>
    </row>
    <row r="1616" s="3" customFormat="1" customHeight="1" spans="1:10">
      <c r="A1616" s="3" t="s">
        <v>12</v>
      </c>
      <c r="B1616" s="3" t="s">
        <v>1445</v>
      </c>
      <c r="C1616" s="122" t="s">
        <v>380</v>
      </c>
      <c r="D1616" s="122" t="s">
        <v>1499</v>
      </c>
      <c r="E1616" s="3" t="s">
        <v>109</v>
      </c>
      <c r="F1616" s="3" t="s">
        <v>1500</v>
      </c>
      <c r="G1616" s="18">
        <v>65</v>
      </c>
      <c r="H1616" s="19">
        <v>0.76</v>
      </c>
      <c r="I1616" s="36">
        <f t="shared" si="40"/>
        <v>49.4</v>
      </c>
      <c r="J1616" s="38" t="s">
        <v>1501</v>
      </c>
    </row>
    <row r="1617" s="3" customFormat="1" customHeight="1" spans="1:18">
      <c r="A1617" s="4" t="s">
        <v>12</v>
      </c>
      <c r="B1617" s="3" t="s">
        <v>1445</v>
      </c>
      <c r="C1617" s="3" t="s">
        <v>370</v>
      </c>
      <c r="D1617" s="3" t="s">
        <v>371</v>
      </c>
      <c r="E1617" s="3" t="s">
        <v>52</v>
      </c>
      <c r="F1617" s="3" t="s">
        <v>372</v>
      </c>
      <c r="G1617" s="18">
        <v>46.8</v>
      </c>
      <c r="H1617" s="19">
        <v>0.76</v>
      </c>
      <c r="I1617" s="36">
        <f t="shared" si="40"/>
        <v>35.568</v>
      </c>
      <c r="J1617" s="38" t="s">
        <v>1501</v>
      </c>
      <c r="K1617" s="4"/>
      <c r="L1617" s="4"/>
      <c r="M1617" s="4"/>
      <c r="N1617" s="4"/>
      <c r="O1617" s="4"/>
      <c r="P1617" s="4"/>
      <c r="Q1617" s="4"/>
      <c r="R1617" s="4"/>
    </row>
    <row r="1618" s="3" customFormat="1" customHeight="1" spans="1:18">
      <c r="A1618" s="4" t="s">
        <v>12</v>
      </c>
      <c r="B1618" s="3" t="s">
        <v>1445</v>
      </c>
      <c r="C1618" s="3" t="s">
        <v>370</v>
      </c>
      <c r="D1618" s="3" t="s">
        <v>371</v>
      </c>
      <c r="E1618" s="3" t="s">
        <v>52</v>
      </c>
      <c r="F1618" s="3" t="s">
        <v>373</v>
      </c>
      <c r="G1618" s="18">
        <v>36.8</v>
      </c>
      <c r="H1618" s="19">
        <v>0.76</v>
      </c>
      <c r="I1618" s="36">
        <f t="shared" si="40"/>
        <v>27.968</v>
      </c>
      <c r="J1618" s="38" t="s">
        <v>1501</v>
      </c>
      <c r="K1618" s="4"/>
      <c r="L1618" s="4"/>
      <c r="M1618" s="4"/>
      <c r="N1618" s="4"/>
      <c r="O1618" s="4"/>
      <c r="P1618" s="4"/>
      <c r="Q1618" s="4"/>
      <c r="R1618" s="4"/>
    </row>
    <row r="1619" s="3" customFormat="1" customHeight="1" spans="1:18">
      <c r="A1619" s="4" t="s">
        <v>12</v>
      </c>
      <c r="B1619" s="3" t="s">
        <v>1445</v>
      </c>
      <c r="C1619" s="6" t="s">
        <v>374</v>
      </c>
      <c r="D1619" s="22">
        <v>40100023</v>
      </c>
      <c r="E1619" s="6" t="s">
        <v>52</v>
      </c>
      <c r="F1619" s="6" t="s">
        <v>374</v>
      </c>
      <c r="G1619" s="31">
        <v>31.8</v>
      </c>
      <c r="H1619" s="19">
        <v>0.76</v>
      </c>
      <c r="I1619" s="36">
        <f t="shared" si="40"/>
        <v>24.168</v>
      </c>
      <c r="J1619" s="51" t="s">
        <v>1501</v>
      </c>
      <c r="K1619" s="4"/>
      <c r="L1619" s="4"/>
      <c r="M1619" s="4"/>
      <c r="N1619" s="4"/>
      <c r="O1619" s="4"/>
      <c r="P1619" s="4"/>
      <c r="Q1619" s="4"/>
      <c r="R1619" s="4"/>
    </row>
    <row r="1620" s="3" customFormat="1" customHeight="1" spans="1:18">
      <c r="A1620" s="4" t="s">
        <v>12</v>
      </c>
      <c r="B1620" s="3" t="s">
        <v>1445</v>
      </c>
      <c r="C1620" s="6" t="s">
        <v>375</v>
      </c>
      <c r="D1620" s="22">
        <v>40100641</v>
      </c>
      <c r="E1620" s="6" t="s">
        <v>52</v>
      </c>
      <c r="F1620" s="6" t="s">
        <v>376</v>
      </c>
      <c r="G1620" s="31">
        <v>52</v>
      </c>
      <c r="H1620" s="19">
        <v>0.76</v>
      </c>
      <c r="I1620" s="36">
        <f t="shared" si="40"/>
        <v>39.52</v>
      </c>
      <c r="J1620" s="51" t="s">
        <v>1501</v>
      </c>
      <c r="K1620" s="4"/>
      <c r="L1620" s="4"/>
      <c r="M1620" s="4"/>
      <c r="N1620" s="4"/>
      <c r="O1620" s="4"/>
      <c r="P1620" s="4"/>
      <c r="Q1620" s="4"/>
      <c r="R1620" s="4"/>
    </row>
    <row r="1621" s="3" customFormat="1" customHeight="1" spans="1:10">
      <c r="A1621" s="3" t="s">
        <v>12</v>
      </c>
      <c r="B1621" s="3" t="s">
        <v>1445</v>
      </c>
      <c r="C1621" s="3" t="s">
        <v>377</v>
      </c>
      <c r="D1621" s="20" t="s">
        <v>378</v>
      </c>
      <c r="E1621" s="4" t="s">
        <v>52</v>
      </c>
      <c r="F1621" s="3" t="s">
        <v>379</v>
      </c>
      <c r="G1621" s="36">
        <v>26</v>
      </c>
      <c r="H1621" s="19">
        <v>1</v>
      </c>
      <c r="I1621" s="36">
        <f t="shared" si="40"/>
        <v>26</v>
      </c>
      <c r="J1621" s="38" t="s">
        <v>1501</v>
      </c>
    </row>
    <row r="1622" s="3" customFormat="1" customHeight="1" spans="1:10">
      <c r="A1622" s="3" t="s">
        <v>12</v>
      </c>
      <c r="B1622" s="3" t="s">
        <v>1445</v>
      </c>
      <c r="C1622" s="122" t="s">
        <v>380</v>
      </c>
      <c r="D1622" s="122" t="s">
        <v>1499</v>
      </c>
      <c r="E1622" s="3" t="s">
        <v>109</v>
      </c>
      <c r="F1622" s="3" t="s">
        <v>1500</v>
      </c>
      <c r="G1622" s="18">
        <v>65</v>
      </c>
      <c r="H1622" s="19">
        <v>0.76</v>
      </c>
      <c r="I1622" s="36">
        <f t="shared" si="40"/>
        <v>49.4</v>
      </c>
      <c r="J1622" s="38" t="s">
        <v>1502</v>
      </c>
    </row>
    <row r="1623" s="3" customFormat="1" customHeight="1" spans="1:10">
      <c r="A1623" s="3" t="s">
        <v>12</v>
      </c>
      <c r="B1623" s="3" t="s">
        <v>1445</v>
      </c>
      <c r="C1623" s="3" t="s">
        <v>1503</v>
      </c>
      <c r="D1623" s="3">
        <v>46101611</v>
      </c>
      <c r="E1623" s="3" t="s">
        <v>52</v>
      </c>
      <c r="F1623" s="3" t="s">
        <v>1504</v>
      </c>
      <c r="G1623" s="18">
        <v>69</v>
      </c>
      <c r="H1623" s="19">
        <v>0.76</v>
      </c>
      <c r="I1623" s="36">
        <f t="shared" si="40"/>
        <v>52.44</v>
      </c>
      <c r="J1623" s="38" t="s">
        <v>1502</v>
      </c>
    </row>
    <row r="1624" s="3" customFormat="1" customHeight="1" spans="1:18">
      <c r="A1624" s="4" t="s">
        <v>12</v>
      </c>
      <c r="B1624" s="3" t="s">
        <v>1445</v>
      </c>
      <c r="C1624" s="3" t="s">
        <v>370</v>
      </c>
      <c r="D1624" s="3" t="s">
        <v>371</v>
      </c>
      <c r="E1624" s="3" t="s">
        <v>52</v>
      </c>
      <c r="F1624" s="3" t="s">
        <v>372</v>
      </c>
      <c r="G1624" s="18">
        <v>46.8</v>
      </c>
      <c r="H1624" s="19">
        <v>0.76</v>
      </c>
      <c r="I1624" s="36">
        <f t="shared" si="40"/>
        <v>35.568</v>
      </c>
      <c r="J1624" s="38" t="s">
        <v>1502</v>
      </c>
      <c r="K1624" s="4"/>
      <c r="L1624" s="4"/>
      <c r="M1624" s="4"/>
      <c r="N1624" s="4"/>
      <c r="O1624" s="4"/>
      <c r="P1624" s="4"/>
      <c r="Q1624" s="4"/>
      <c r="R1624" s="4"/>
    </row>
    <row r="1625" s="3" customFormat="1" customHeight="1" spans="1:18">
      <c r="A1625" s="4" t="s">
        <v>12</v>
      </c>
      <c r="B1625" s="3" t="s">
        <v>1445</v>
      </c>
      <c r="C1625" s="3" t="s">
        <v>370</v>
      </c>
      <c r="D1625" s="3" t="s">
        <v>371</v>
      </c>
      <c r="E1625" s="3" t="s">
        <v>52</v>
      </c>
      <c r="F1625" s="3" t="s">
        <v>373</v>
      </c>
      <c r="G1625" s="18">
        <v>36.8</v>
      </c>
      <c r="H1625" s="19">
        <v>0.76</v>
      </c>
      <c r="I1625" s="36">
        <f t="shared" si="40"/>
        <v>27.968</v>
      </c>
      <c r="J1625" s="38" t="s">
        <v>1502</v>
      </c>
      <c r="K1625" s="4"/>
      <c r="L1625" s="4"/>
      <c r="M1625" s="4"/>
      <c r="N1625" s="4"/>
      <c r="O1625" s="4"/>
      <c r="P1625" s="4"/>
      <c r="Q1625" s="4"/>
      <c r="R1625" s="4"/>
    </row>
    <row r="1626" s="3" customFormat="1" customHeight="1" spans="1:18">
      <c r="A1626" s="4" t="s">
        <v>12</v>
      </c>
      <c r="B1626" s="3" t="s">
        <v>1445</v>
      </c>
      <c r="C1626" s="6" t="s">
        <v>374</v>
      </c>
      <c r="D1626" s="22">
        <v>40100023</v>
      </c>
      <c r="E1626" s="6" t="s">
        <v>52</v>
      </c>
      <c r="F1626" s="6" t="s">
        <v>374</v>
      </c>
      <c r="G1626" s="31">
        <v>31.8</v>
      </c>
      <c r="H1626" s="19">
        <v>0.76</v>
      </c>
      <c r="I1626" s="36">
        <f t="shared" si="40"/>
        <v>24.168</v>
      </c>
      <c r="J1626" s="38" t="s">
        <v>1502</v>
      </c>
      <c r="K1626" s="4"/>
      <c r="L1626" s="4"/>
      <c r="M1626" s="4"/>
      <c r="N1626" s="4"/>
      <c r="O1626" s="4"/>
      <c r="P1626" s="4"/>
      <c r="Q1626" s="4"/>
      <c r="R1626" s="4"/>
    </row>
    <row r="1627" s="3" customFormat="1" customHeight="1" spans="1:18">
      <c r="A1627" s="4" t="s">
        <v>12</v>
      </c>
      <c r="B1627" s="3" t="s">
        <v>1445</v>
      </c>
      <c r="C1627" s="6" t="s">
        <v>384</v>
      </c>
      <c r="D1627" s="22">
        <v>40100411</v>
      </c>
      <c r="E1627" s="6" t="s">
        <v>52</v>
      </c>
      <c r="F1627" s="6" t="s">
        <v>385</v>
      </c>
      <c r="G1627" s="31">
        <v>42.5</v>
      </c>
      <c r="H1627" s="19">
        <v>0.76</v>
      </c>
      <c r="I1627" s="36">
        <f t="shared" si="40"/>
        <v>32.3</v>
      </c>
      <c r="J1627" s="38" t="s">
        <v>1502</v>
      </c>
      <c r="K1627" s="4"/>
      <c r="L1627" s="4"/>
      <c r="M1627" s="4"/>
      <c r="N1627" s="4"/>
      <c r="O1627" s="4"/>
      <c r="P1627" s="4"/>
      <c r="Q1627" s="4"/>
      <c r="R1627" s="4"/>
    </row>
    <row r="1628" s="3" customFormat="1" customHeight="1" spans="1:10">
      <c r="A1628" s="3" t="s">
        <v>12</v>
      </c>
      <c r="B1628" s="3" t="s">
        <v>1445</v>
      </c>
      <c r="C1628" s="3" t="s">
        <v>377</v>
      </c>
      <c r="D1628" s="20" t="s">
        <v>378</v>
      </c>
      <c r="E1628" s="4" t="s">
        <v>52</v>
      </c>
      <c r="F1628" s="3" t="s">
        <v>379</v>
      </c>
      <c r="G1628" s="36">
        <v>26</v>
      </c>
      <c r="H1628" s="19">
        <v>1</v>
      </c>
      <c r="I1628" s="36">
        <f t="shared" si="40"/>
        <v>26</v>
      </c>
      <c r="J1628" s="38" t="s">
        <v>1502</v>
      </c>
    </row>
    <row r="1629" s="3" customFormat="1" customHeight="1" spans="1:10">
      <c r="A1629" s="3" t="s">
        <v>12</v>
      </c>
      <c r="B1629" s="3" t="s">
        <v>1445</v>
      </c>
      <c r="C1629" s="122" t="s">
        <v>380</v>
      </c>
      <c r="D1629" s="122" t="s">
        <v>1499</v>
      </c>
      <c r="E1629" s="3" t="s">
        <v>109</v>
      </c>
      <c r="F1629" s="3" t="s">
        <v>1500</v>
      </c>
      <c r="G1629" s="18">
        <v>65</v>
      </c>
      <c r="H1629" s="19">
        <v>0.76</v>
      </c>
      <c r="I1629" s="36">
        <f t="shared" si="40"/>
        <v>49.4</v>
      </c>
      <c r="J1629" s="38" t="s">
        <v>1505</v>
      </c>
    </row>
    <row r="1630" s="3" customFormat="1" customHeight="1" spans="1:10">
      <c r="A1630" s="3" t="s">
        <v>12</v>
      </c>
      <c r="B1630" s="3" t="s">
        <v>1445</v>
      </c>
      <c r="C1630" s="3" t="s">
        <v>1503</v>
      </c>
      <c r="D1630" s="3">
        <v>46101611</v>
      </c>
      <c r="E1630" s="3" t="s">
        <v>52</v>
      </c>
      <c r="F1630" s="3" t="s">
        <v>1504</v>
      </c>
      <c r="G1630" s="18">
        <v>69</v>
      </c>
      <c r="H1630" s="19">
        <v>0.76</v>
      </c>
      <c r="I1630" s="36">
        <f t="shared" si="40"/>
        <v>52.44</v>
      </c>
      <c r="J1630" s="38" t="s">
        <v>1505</v>
      </c>
    </row>
    <row r="1631" s="3" customFormat="1" customHeight="1" spans="1:18">
      <c r="A1631" s="4" t="s">
        <v>12</v>
      </c>
      <c r="B1631" s="3" t="s">
        <v>1445</v>
      </c>
      <c r="C1631" s="3" t="s">
        <v>370</v>
      </c>
      <c r="D1631" s="3" t="s">
        <v>371</v>
      </c>
      <c r="E1631" s="3" t="s">
        <v>52</v>
      </c>
      <c r="F1631" s="3" t="s">
        <v>372</v>
      </c>
      <c r="G1631" s="18">
        <v>46.8</v>
      </c>
      <c r="H1631" s="19">
        <v>0.76</v>
      </c>
      <c r="I1631" s="36">
        <f t="shared" si="40"/>
        <v>35.568</v>
      </c>
      <c r="J1631" s="38" t="s">
        <v>1505</v>
      </c>
      <c r="K1631" s="4"/>
      <c r="L1631" s="4"/>
      <c r="M1631" s="4"/>
      <c r="N1631" s="4"/>
      <c r="O1631" s="4"/>
      <c r="P1631" s="4"/>
      <c r="Q1631" s="4"/>
      <c r="R1631" s="4"/>
    </row>
    <row r="1632" s="3" customFormat="1" customHeight="1" spans="1:18">
      <c r="A1632" s="4" t="s">
        <v>12</v>
      </c>
      <c r="B1632" s="3" t="s">
        <v>1445</v>
      </c>
      <c r="C1632" s="3" t="s">
        <v>370</v>
      </c>
      <c r="D1632" s="3" t="s">
        <v>371</v>
      </c>
      <c r="E1632" s="3" t="s">
        <v>52</v>
      </c>
      <c r="F1632" s="3" t="s">
        <v>373</v>
      </c>
      <c r="G1632" s="18">
        <v>36.8</v>
      </c>
      <c r="H1632" s="19">
        <v>0.76</v>
      </c>
      <c r="I1632" s="36">
        <f t="shared" si="40"/>
        <v>27.968</v>
      </c>
      <c r="J1632" s="38" t="s">
        <v>1505</v>
      </c>
      <c r="K1632" s="4"/>
      <c r="L1632" s="4"/>
      <c r="M1632" s="4"/>
      <c r="N1632" s="4"/>
      <c r="O1632" s="4"/>
      <c r="P1632" s="4"/>
      <c r="Q1632" s="4"/>
      <c r="R1632" s="4"/>
    </row>
    <row r="1633" s="3" customFormat="1" customHeight="1" spans="1:18">
      <c r="A1633" s="4" t="s">
        <v>12</v>
      </c>
      <c r="B1633" s="3" t="s">
        <v>1445</v>
      </c>
      <c r="C1633" s="6" t="s">
        <v>374</v>
      </c>
      <c r="D1633" s="22">
        <v>40100023</v>
      </c>
      <c r="E1633" s="6" t="s">
        <v>52</v>
      </c>
      <c r="F1633" s="6" t="s">
        <v>374</v>
      </c>
      <c r="G1633" s="31">
        <v>31.8</v>
      </c>
      <c r="H1633" s="19">
        <v>0.76</v>
      </c>
      <c r="I1633" s="36">
        <f t="shared" si="40"/>
        <v>24.168</v>
      </c>
      <c r="J1633" s="38" t="s">
        <v>1505</v>
      </c>
      <c r="K1633" s="4"/>
      <c r="L1633" s="4"/>
      <c r="M1633" s="4"/>
      <c r="N1633" s="4"/>
      <c r="O1633" s="4"/>
      <c r="P1633" s="4"/>
      <c r="Q1633" s="4"/>
      <c r="R1633" s="4"/>
    </row>
    <row r="1634" s="3" customFormat="1" customHeight="1" spans="1:18">
      <c r="A1634" s="4" t="s">
        <v>12</v>
      </c>
      <c r="B1634" s="3" t="s">
        <v>1445</v>
      </c>
      <c r="C1634" s="6" t="s">
        <v>384</v>
      </c>
      <c r="D1634" s="22">
        <v>40100411</v>
      </c>
      <c r="E1634" s="6" t="s">
        <v>52</v>
      </c>
      <c r="F1634" s="6" t="s">
        <v>385</v>
      </c>
      <c r="G1634" s="31">
        <v>42.5</v>
      </c>
      <c r="H1634" s="19">
        <v>0.76</v>
      </c>
      <c r="I1634" s="36">
        <f t="shared" si="40"/>
        <v>32.3</v>
      </c>
      <c r="J1634" s="38" t="s">
        <v>1505</v>
      </c>
      <c r="K1634" s="4"/>
      <c r="L1634" s="4"/>
      <c r="M1634" s="4"/>
      <c r="N1634" s="4"/>
      <c r="O1634" s="4"/>
      <c r="P1634" s="4"/>
      <c r="Q1634" s="4"/>
      <c r="R1634" s="4"/>
    </row>
    <row r="1635" s="3" customFormat="1" customHeight="1" spans="1:10">
      <c r="A1635" s="3" t="s">
        <v>12</v>
      </c>
      <c r="B1635" s="3" t="s">
        <v>1445</v>
      </c>
      <c r="C1635" s="3" t="s">
        <v>377</v>
      </c>
      <c r="D1635" s="20" t="s">
        <v>378</v>
      </c>
      <c r="E1635" s="4" t="s">
        <v>52</v>
      </c>
      <c r="F1635" s="3" t="s">
        <v>379</v>
      </c>
      <c r="G1635" s="36">
        <v>26</v>
      </c>
      <c r="H1635" s="19">
        <v>1</v>
      </c>
      <c r="I1635" s="36">
        <f t="shared" si="40"/>
        <v>26</v>
      </c>
      <c r="J1635" s="38" t="s">
        <v>1505</v>
      </c>
    </row>
    <row r="1636" s="3" customFormat="1" customHeight="1" spans="1:10">
      <c r="A1636" s="3" t="s">
        <v>12</v>
      </c>
      <c r="B1636" s="3" t="s">
        <v>1445</v>
      </c>
      <c r="C1636" s="122" t="s">
        <v>380</v>
      </c>
      <c r="D1636" s="122" t="s">
        <v>1499</v>
      </c>
      <c r="E1636" s="3" t="s">
        <v>109</v>
      </c>
      <c r="F1636" s="3" t="s">
        <v>1500</v>
      </c>
      <c r="G1636" s="18">
        <v>65</v>
      </c>
      <c r="H1636" s="19">
        <v>0.76</v>
      </c>
      <c r="I1636" s="36">
        <f t="shared" si="40"/>
        <v>49.4</v>
      </c>
      <c r="J1636" s="38" t="s">
        <v>1506</v>
      </c>
    </row>
    <row r="1637" s="72" customFormat="1" customHeight="1" spans="1:18">
      <c r="A1637" s="3" t="s">
        <v>12</v>
      </c>
      <c r="B1637" s="3" t="s">
        <v>1445</v>
      </c>
      <c r="C1637" s="3" t="s">
        <v>1503</v>
      </c>
      <c r="D1637" s="3">
        <v>46101611</v>
      </c>
      <c r="E1637" s="3" t="s">
        <v>52</v>
      </c>
      <c r="F1637" s="3" t="s">
        <v>1504</v>
      </c>
      <c r="G1637" s="18">
        <v>69</v>
      </c>
      <c r="H1637" s="19">
        <v>0.76</v>
      </c>
      <c r="I1637" s="36">
        <f t="shared" si="40"/>
        <v>52.44</v>
      </c>
      <c r="J1637" s="38" t="s">
        <v>1506</v>
      </c>
      <c r="K1637" s="3"/>
      <c r="L1637" s="3"/>
      <c r="M1637" s="3"/>
      <c r="N1637" s="3"/>
      <c r="O1637" s="3"/>
      <c r="P1637" s="3"/>
      <c r="Q1637" s="3"/>
      <c r="R1637" s="3"/>
    </row>
    <row r="1638" s="72" customFormat="1" customHeight="1" spans="1:18">
      <c r="A1638" s="4" t="s">
        <v>12</v>
      </c>
      <c r="B1638" s="3" t="s">
        <v>1445</v>
      </c>
      <c r="C1638" s="3" t="s">
        <v>370</v>
      </c>
      <c r="D1638" s="3" t="s">
        <v>371</v>
      </c>
      <c r="E1638" s="3" t="s">
        <v>52</v>
      </c>
      <c r="F1638" s="3" t="s">
        <v>372</v>
      </c>
      <c r="G1638" s="18">
        <v>46.8</v>
      </c>
      <c r="H1638" s="19">
        <v>0.76</v>
      </c>
      <c r="I1638" s="36">
        <f t="shared" si="40"/>
        <v>35.568</v>
      </c>
      <c r="J1638" s="38" t="s">
        <v>1506</v>
      </c>
      <c r="K1638" s="4"/>
      <c r="L1638" s="4"/>
      <c r="M1638" s="4"/>
      <c r="N1638" s="4"/>
      <c r="O1638" s="4"/>
      <c r="P1638" s="4"/>
      <c r="Q1638" s="4"/>
      <c r="R1638" s="4"/>
    </row>
    <row r="1639" s="72" customFormat="1" customHeight="1" spans="1:18">
      <c r="A1639" s="4" t="s">
        <v>12</v>
      </c>
      <c r="B1639" s="3" t="s">
        <v>1445</v>
      </c>
      <c r="C1639" s="3" t="s">
        <v>370</v>
      </c>
      <c r="D1639" s="3" t="s">
        <v>371</v>
      </c>
      <c r="E1639" s="3" t="s">
        <v>52</v>
      </c>
      <c r="F1639" s="3" t="s">
        <v>373</v>
      </c>
      <c r="G1639" s="18">
        <v>36.8</v>
      </c>
      <c r="H1639" s="19">
        <v>0.76</v>
      </c>
      <c r="I1639" s="36">
        <f t="shared" si="40"/>
        <v>27.968</v>
      </c>
      <c r="J1639" s="38" t="s">
        <v>1506</v>
      </c>
      <c r="K1639" s="4"/>
      <c r="L1639" s="4"/>
      <c r="M1639" s="4"/>
      <c r="N1639" s="4"/>
      <c r="O1639" s="4"/>
      <c r="P1639" s="4"/>
      <c r="Q1639" s="4"/>
      <c r="R1639" s="4"/>
    </row>
    <row r="1640" s="43" customFormat="1" customHeight="1" spans="1:18">
      <c r="A1640" s="4" t="s">
        <v>12</v>
      </c>
      <c r="B1640" s="3" t="s">
        <v>1445</v>
      </c>
      <c r="C1640" s="6" t="s">
        <v>374</v>
      </c>
      <c r="D1640" s="22">
        <v>40100023</v>
      </c>
      <c r="E1640" s="6" t="s">
        <v>52</v>
      </c>
      <c r="F1640" s="6" t="s">
        <v>374</v>
      </c>
      <c r="G1640" s="31">
        <v>31.8</v>
      </c>
      <c r="H1640" s="19">
        <v>0.76</v>
      </c>
      <c r="I1640" s="36">
        <f t="shared" si="40"/>
        <v>24.168</v>
      </c>
      <c r="J1640" s="38" t="s">
        <v>1506</v>
      </c>
      <c r="K1640" s="4"/>
      <c r="L1640" s="4"/>
      <c r="M1640" s="4"/>
      <c r="N1640" s="4"/>
      <c r="O1640" s="4"/>
      <c r="P1640" s="4"/>
      <c r="Q1640" s="4"/>
      <c r="R1640" s="4"/>
    </row>
    <row r="1641" s="43" customFormat="1" customHeight="1" spans="1:18">
      <c r="A1641" s="4" t="s">
        <v>12</v>
      </c>
      <c r="B1641" s="3" t="s">
        <v>1445</v>
      </c>
      <c r="C1641" s="6" t="s">
        <v>384</v>
      </c>
      <c r="D1641" s="22">
        <v>40100411</v>
      </c>
      <c r="E1641" s="6" t="s">
        <v>52</v>
      </c>
      <c r="F1641" s="6" t="s">
        <v>385</v>
      </c>
      <c r="G1641" s="31">
        <v>42.5</v>
      </c>
      <c r="H1641" s="19">
        <v>0.76</v>
      </c>
      <c r="I1641" s="36">
        <f t="shared" si="40"/>
        <v>32.3</v>
      </c>
      <c r="J1641" s="38" t="s">
        <v>1506</v>
      </c>
      <c r="K1641" s="4"/>
      <c r="L1641" s="4"/>
      <c r="M1641" s="4"/>
      <c r="N1641" s="4"/>
      <c r="O1641" s="4"/>
      <c r="P1641" s="4"/>
      <c r="Q1641" s="4"/>
      <c r="R1641" s="4"/>
    </row>
    <row r="1642" s="43" customFormat="1" customHeight="1" spans="1:18">
      <c r="A1642" s="3" t="s">
        <v>12</v>
      </c>
      <c r="B1642" s="3" t="s">
        <v>1445</v>
      </c>
      <c r="C1642" s="3" t="s">
        <v>377</v>
      </c>
      <c r="D1642" s="20" t="s">
        <v>378</v>
      </c>
      <c r="E1642" s="4" t="s">
        <v>52</v>
      </c>
      <c r="F1642" s="3" t="s">
        <v>379</v>
      </c>
      <c r="G1642" s="36">
        <v>26</v>
      </c>
      <c r="H1642" s="19">
        <v>1</v>
      </c>
      <c r="I1642" s="36">
        <f t="shared" si="40"/>
        <v>26</v>
      </c>
      <c r="J1642" s="38" t="s">
        <v>1506</v>
      </c>
      <c r="K1642" s="3"/>
      <c r="L1642" s="3"/>
      <c r="M1642" s="3"/>
      <c r="N1642" s="3"/>
      <c r="O1642" s="3"/>
      <c r="P1642" s="3"/>
      <c r="Q1642" s="3"/>
      <c r="R1642" s="3"/>
    </row>
    <row r="1643" s="43" customFormat="1" customHeight="1" spans="1:18">
      <c r="A1643" s="3" t="s">
        <v>12</v>
      </c>
      <c r="B1643" s="3" t="s">
        <v>1445</v>
      </c>
      <c r="C1643" s="122" t="s">
        <v>380</v>
      </c>
      <c r="D1643" s="122" t="s">
        <v>1499</v>
      </c>
      <c r="E1643" s="3" t="s">
        <v>109</v>
      </c>
      <c r="F1643" s="3" t="s">
        <v>1500</v>
      </c>
      <c r="G1643" s="18">
        <v>65</v>
      </c>
      <c r="H1643" s="19">
        <v>0.76</v>
      </c>
      <c r="I1643" s="36">
        <f t="shared" si="40"/>
        <v>49.4</v>
      </c>
      <c r="J1643" s="38" t="s">
        <v>1507</v>
      </c>
      <c r="K1643" s="3"/>
      <c r="L1643" s="3"/>
      <c r="M1643" s="3"/>
      <c r="N1643" s="3"/>
      <c r="O1643" s="3"/>
      <c r="P1643" s="3"/>
      <c r="Q1643" s="3"/>
      <c r="R1643" s="3"/>
    </row>
    <row r="1644" s="43" customFormat="1" customHeight="1" spans="1:18">
      <c r="A1644" s="3" t="s">
        <v>12</v>
      </c>
      <c r="B1644" s="3" t="s">
        <v>1445</v>
      </c>
      <c r="C1644" s="3" t="s">
        <v>1503</v>
      </c>
      <c r="D1644" s="3">
        <v>46101611</v>
      </c>
      <c r="E1644" s="3" t="s">
        <v>52</v>
      </c>
      <c r="F1644" s="3" t="s">
        <v>1504</v>
      </c>
      <c r="G1644" s="18">
        <v>69</v>
      </c>
      <c r="H1644" s="19">
        <v>0.76</v>
      </c>
      <c r="I1644" s="36">
        <f t="shared" si="40"/>
        <v>52.44</v>
      </c>
      <c r="J1644" s="38" t="s">
        <v>1507</v>
      </c>
      <c r="K1644" s="3"/>
      <c r="L1644" s="3"/>
      <c r="M1644" s="3"/>
      <c r="N1644" s="3"/>
      <c r="O1644" s="3"/>
      <c r="P1644" s="3"/>
      <c r="Q1644" s="3"/>
      <c r="R1644" s="3"/>
    </row>
    <row r="1645" s="43" customFormat="1" customHeight="1" spans="1:18">
      <c r="A1645" s="4" t="s">
        <v>12</v>
      </c>
      <c r="B1645" s="3" t="s">
        <v>1445</v>
      </c>
      <c r="C1645" s="3" t="s">
        <v>370</v>
      </c>
      <c r="D1645" s="3" t="s">
        <v>371</v>
      </c>
      <c r="E1645" s="3" t="s">
        <v>52</v>
      </c>
      <c r="F1645" s="3" t="s">
        <v>372</v>
      </c>
      <c r="G1645" s="18">
        <v>46.8</v>
      </c>
      <c r="H1645" s="19">
        <v>0.76</v>
      </c>
      <c r="I1645" s="36">
        <f t="shared" si="40"/>
        <v>35.568</v>
      </c>
      <c r="J1645" s="38" t="s">
        <v>1507</v>
      </c>
      <c r="K1645" s="4"/>
      <c r="L1645" s="4"/>
      <c r="M1645" s="4"/>
      <c r="N1645" s="4"/>
      <c r="O1645" s="4"/>
      <c r="P1645" s="4"/>
      <c r="Q1645" s="4"/>
      <c r="R1645" s="4"/>
    </row>
    <row r="1646" s="43" customFormat="1" customHeight="1" spans="1:18">
      <c r="A1646" s="4" t="s">
        <v>12</v>
      </c>
      <c r="B1646" s="3" t="s">
        <v>1445</v>
      </c>
      <c r="C1646" s="3" t="s">
        <v>370</v>
      </c>
      <c r="D1646" s="3" t="s">
        <v>371</v>
      </c>
      <c r="E1646" s="3" t="s">
        <v>52</v>
      </c>
      <c r="F1646" s="3" t="s">
        <v>373</v>
      </c>
      <c r="G1646" s="18">
        <v>36.8</v>
      </c>
      <c r="H1646" s="19">
        <v>0.76</v>
      </c>
      <c r="I1646" s="36">
        <f t="shared" si="40"/>
        <v>27.968</v>
      </c>
      <c r="J1646" s="38" t="s">
        <v>1507</v>
      </c>
      <c r="K1646" s="4"/>
      <c r="L1646" s="4"/>
      <c r="M1646" s="4"/>
      <c r="N1646" s="4"/>
      <c r="O1646" s="4"/>
      <c r="P1646" s="4"/>
      <c r="Q1646" s="4"/>
      <c r="R1646" s="4"/>
    </row>
    <row r="1647" s="43" customFormat="1" customHeight="1" spans="1:18">
      <c r="A1647" s="4" t="s">
        <v>12</v>
      </c>
      <c r="B1647" s="3" t="s">
        <v>1445</v>
      </c>
      <c r="C1647" s="6" t="s">
        <v>374</v>
      </c>
      <c r="D1647" s="22">
        <v>40100023</v>
      </c>
      <c r="E1647" s="6" t="s">
        <v>52</v>
      </c>
      <c r="F1647" s="6" t="s">
        <v>374</v>
      </c>
      <c r="G1647" s="31">
        <v>31.8</v>
      </c>
      <c r="H1647" s="19">
        <v>0.76</v>
      </c>
      <c r="I1647" s="36">
        <f t="shared" si="40"/>
        <v>24.168</v>
      </c>
      <c r="J1647" s="38" t="s">
        <v>1507</v>
      </c>
      <c r="K1647" s="4"/>
      <c r="L1647" s="4"/>
      <c r="M1647" s="4"/>
      <c r="N1647" s="4"/>
      <c r="O1647" s="4"/>
      <c r="P1647" s="4"/>
      <c r="Q1647" s="4"/>
      <c r="R1647" s="4"/>
    </row>
    <row r="1648" s="43" customFormat="1" customHeight="1" spans="1:18">
      <c r="A1648" s="4" t="s">
        <v>12</v>
      </c>
      <c r="B1648" s="3" t="s">
        <v>1445</v>
      </c>
      <c r="C1648" s="6" t="s">
        <v>384</v>
      </c>
      <c r="D1648" s="22">
        <v>40100411</v>
      </c>
      <c r="E1648" s="6" t="s">
        <v>52</v>
      </c>
      <c r="F1648" s="6" t="s">
        <v>385</v>
      </c>
      <c r="G1648" s="31">
        <v>42.5</v>
      </c>
      <c r="H1648" s="19">
        <v>0.76</v>
      </c>
      <c r="I1648" s="36">
        <f t="shared" si="40"/>
        <v>32.3</v>
      </c>
      <c r="J1648" s="38" t="s">
        <v>1507</v>
      </c>
      <c r="K1648" s="4"/>
      <c r="L1648" s="4"/>
      <c r="M1648" s="4"/>
      <c r="N1648" s="4"/>
      <c r="O1648" s="4"/>
      <c r="P1648" s="4"/>
      <c r="Q1648" s="4"/>
      <c r="R1648" s="4"/>
    </row>
    <row r="1649" s="72" customFormat="1" customHeight="1" spans="1:18">
      <c r="A1649" s="3" t="s">
        <v>12</v>
      </c>
      <c r="B1649" s="3" t="s">
        <v>1445</v>
      </c>
      <c r="C1649" s="3" t="s">
        <v>377</v>
      </c>
      <c r="D1649" s="20" t="s">
        <v>378</v>
      </c>
      <c r="E1649" s="4" t="s">
        <v>52</v>
      </c>
      <c r="F1649" s="3" t="s">
        <v>379</v>
      </c>
      <c r="G1649" s="36">
        <v>26</v>
      </c>
      <c r="H1649" s="19">
        <v>1</v>
      </c>
      <c r="I1649" s="36">
        <f t="shared" si="40"/>
        <v>26</v>
      </c>
      <c r="J1649" s="38" t="s">
        <v>1507</v>
      </c>
      <c r="K1649" s="3"/>
      <c r="L1649" s="3"/>
      <c r="M1649" s="3"/>
      <c r="N1649" s="3"/>
      <c r="O1649" s="3"/>
      <c r="P1649" s="3"/>
      <c r="Q1649" s="3"/>
      <c r="R1649" s="3"/>
    </row>
    <row r="1650" s="72" customFormat="1" customHeight="1" spans="1:18">
      <c r="A1650" s="3" t="s">
        <v>12</v>
      </c>
      <c r="B1650" s="3" t="s">
        <v>1445</v>
      </c>
      <c r="C1650" s="122" t="s">
        <v>380</v>
      </c>
      <c r="D1650" s="122" t="s">
        <v>1499</v>
      </c>
      <c r="E1650" s="3" t="s">
        <v>109</v>
      </c>
      <c r="F1650" s="3" t="s">
        <v>1500</v>
      </c>
      <c r="G1650" s="18">
        <v>65</v>
      </c>
      <c r="H1650" s="19">
        <v>0.76</v>
      </c>
      <c r="I1650" s="36">
        <f t="shared" si="40"/>
        <v>49.4</v>
      </c>
      <c r="J1650" s="38" t="s">
        <v>1508</v>
      </c>
      <c r="K1650" s="3"/>
      <c r="L1650" s="3"/>
      <c r="M1650" s="3"/>
      <c r="N1650" s="3"/>
      <c r="O1650" s="3"/>
      <c r="P1650" s="3"/>
      <c r="Q1650" s="3"/>
      <c r="R1650" s="3"/>
    </row>
    <row r="1651" s="72" customFormat="1" customHeight="1" spans="1:18">
      <c r="A1651" s="3" t="s">
        <v>12</v>
      </c>
      <c r="B1651" s="3" t="s">
        <v>1445</v>
      </c>
      <c r="C1651" s="3" t="s">
        <v>1503</v>
      </c>
      <c r="D1651" s="3">
        <v>46101611</v>
      </c>
      <c r="E1651" s="3" t="s">
        <v>52</v>
      </c>
      <c r="F1651" s="3" t="s">
        <v>1504</v>
      </c>
      <c r="G1651" s="18">
        <v>69</v>
      </c>
      <c r="H1651" s="19">
        <v>0.76</v>
      </c>
      <c r="I1651" s="36">
        <f t="shared" si="40"/>
        <v>52.44</v>
      </c>
      <c r="J1651" s="38" t="s">
        <v>1508</v>
      </c>
      <c r="K1651" s="3"/>
      <c r="L1651" s="3"/>
      <c r="M1651" s="3"/>
      <c r="N1651" s="3"/>
      <c r="O1651" s="3"/>
      <c r="P1651" s="3"/>
      <c r="Q1651" s="3"/>
      <c r="R1651" s="3"/>
    </row>
    <row r="1652" s="72" customFormat="1" customHeight="1" spans="1:18">
      <c r="A1652" s="4" t="s">
        <v>12</v>
      </c>
      <c r="B1652" s="3" t="s">
        <v>1445</v>
      </c>
      <c r="C1652" s="3" t="s">
        <v>370</v>
      </c>
      <c r="D1652" s="3" t="s">
        <v>371</v>
      </c>
      <c r="E1652" s="3" t="s">
        <v>52</v>
      </c>
      <c r="F1652" s="3" t="s">
        <v>372</v>
      </c>
      <c r="G1652" s="18">
        <v>46.8</v>
      </c>
      <c r="H1652" s="19">
        <v>0.76</v>
      </c>
      <c r="I1652" s="36">
        <f t="shared" si="40"/>
        <v>35.568</v>
      </c>
      <c r="J1652" s="38" t="s">
        <v>1508</v>
      </c>
      <c r="K1652" s="4"/>
      <c r="L1652" s="4"/>
      <c r="M1652" s="4"/>
      <c r="N1652" s="4"/>
      <c r="O1652" s="4"/>
      <c r="P1652" s="4"/>
      <c r="Q1652" s="4"/>
      <c r="R1652" s="4"/>
    </row>
    <row r="1653" s="72" customFormat="1" customHeight="1" spans="1:18">
      <c r="A1653" s="4" t="s">
        <v>12</v>
      </c>
      <c r="B1653" s="3" t="s">
        <v>1445</v>
      </c>
      <c r="C1653" s="3" t="s">
        <v>370</v>
      </c>
      <c r="D1653" s="3" t="s">
        <v>371</v>
      </c>
      <c r="E1653" s="3" t="s">
        <v>52</v>
      </c>
      <c r="F1653" s="3" t="s">
        <v>373</v>
      </c>
      <c r="G1653" s="18">
        <v>36.8</v>
      </c>
      <c r="H1653" s="19">
        <v>0.76</v>
      </c>
      <c r="I1653" s="36">
        <f t="shared" si="40"/>
        <v>27.968</v>
      </c>
      <c r="J1653" s="38" t="s">
        <v>1508</v>
      </c>
      <c r="K1653" s="4"/>
      <c r="L1653" s="4"/>
      <c r="M1653" s="4"/>
      <c r="N1653" s="4"/>
      <c r="O1653" s="4"/>
      <c r="P1653" s="4"/>
      <c r="Q1653" s="4"/>
      <c r="R1653" s="4"/>
    </row>
    <row r="1654" s="72" customFormat="1" customHeight="1" spans="1:18">
      <c r="A1654" s="4" t="s">
        <v>12</v>
      </c>
      <c r="B1654" s="3" t="s">
        <v>1445</v>
      </c>
      <c r="C1654" s="6" t="s">
        <v>374</v>
      </c>
      <c r="D1654" s="22">
        <v>40100023</v>
      </c>
      <c r="E1654" s="6" t="s">
        <v>52</v>
      </c>
      <c r="F1654" s="6" t="s">
        <v>374</v>
      </c>
      <c r="G1654" s="31">
        <v>31.8</v>
      </c>
      <c r="H1654" s="19">
        <v>0.76</v>
      </c>
      <c r="I1654" s="36">
        <f t="shared" si="40"/>
        <v>24.168</v>
      </c>
      <c r="J1654" s="38" t="s">
        <v>1508</v>
      </c>
      <c r="K1654" s="4"/>
      <c r="L1654" s="4"/>
      <c r="M1654" s="4"/>
      <c r="N1654" s="4"/>
      <c r="O1654" s="4"/>
      <c r="P1654" s="4"/>
      <c r="Q1654" s="4"/>
      <c r="R1654" s="4"/>
    </row>
    <row r="1655" s="72" customFormat="1" customHeight="1" spans="1:18">
      <c r="A1655" s="4" t="s">
        <v>12</v>
      </c>
      <c r="B1655" s="3" t="s">
        <v>1445</v>
      </c>
      <c r="C1655" s="6" t="s">
        <v>384</v>
      </c>
      <c r="D1655" s="22">
        <v>40100411</v>
      </c>
      <c r="E1655" s="6" t="s">
        <v>52</v>
      </c>
      <c r="F1655" s="6" t="s">
        <v>385</v>
      </c>
      <c r="G1655" s="31">
        <v>42.5</v>
      </c>
      <c r="H1655" s="19">
        <v>0.76</v>
      </c>
      <c r="I1655" s="36">
        <f t="shared" si="40"/>
        <v>32.3</v>
      </c>
      <c r="J1655" s="38" t="s">
        <v>1508</v>
      </c>
      <c r="K1655" s="4"/>
      <c r="L1655" s="4"/>
      <c r="M1655" s="4"/>
      <c r="N1655" s="4"/>
      <c r="O1655" s="4"/>
      <c r="P1655" s="4"/>
      <c r="Q1655" s="4"/>
      <c r="R1655" s="4"/>
    </row>
    <row r="1656" s="72" customFormat="1" customHeight="1" spans="1:18">
      <c r="A1656" s="3" t="s">
        <v>12</v>
      </c>
      <c r="B1656" s="3" t="s">
        <v>1445</v>
      </c>
      <c r="C1656" s="3" t="s">
        <v>377</v>
      </c>
      <c r="D1656" s="20" t="s">
        <v>378</v>
      </c>
      <c r="E1656" s="4" t="s">
        <v>52</v>
      </c>
      <c r="F1656" s="3" t="s">
        <v>379</v>
      </c>
      <c r="G1656" s="36">
        <v>26</v>
      </c>
      <c r="H1656" s="19">
        <v>1</v>
      </c>
      <c r="I1656" s="36">
        <f t="shared" si="40"/>
        <v>26</v>
      </c>
      <c r="J1656" s="38" t="s">
        <v>1508</v>
      </c>
      <c r="K1656" s="3"/>
      <c r="L1656" s="3"/>
      <c r="M1656" s="3"/>
      <c r="N1656" s="3"/>
      <c r="O1656" s="3"/>
      <c r="P1656" s="3"/>
      <c r="Q1656" s="3"/>
      <c r="R1656" s="3"/>
    </row>
    <row r="1657" s="72" customFormat="1" customHeight="1" spans="1:18">
      <c r="A1657" s="3" t="s">
        <v>12</v>
      </c>
      <c r="B1657" s="3" t="s">
        <v>1445</v>
      </c>
      <c r="C1657" s="122" t="s">
        <v>380</v>
      </c>
      <c r="D1657" s="122" t="s">
        <v>1499</v>
      </c>
      <c r="E1657" s="3" t="s">
        <v>109</v>
      </c>
      <c r="F1657" s="3" t="s">
        <v>1500</v>
      </c>
      <c r="G1657" s="18">
        <v>65</v>
      </c>
      <c r="H1657" s="19">
        <v>0.76</v>
      </c>
      <c r="I1657" s="36">
        <f t="shared" si="40"/>
        <v>49.4</v>
      </c>
      <c r="J1657" s="38" t="s">
        <v>1509</v>
      </c>
      <c r="K1657" s="3"/>
      <c r="L1657" s="3"/>
      <c r="M1657" s="3"/>
      <c r="N1657" s="3"/>
      <c r="O1657" s="3"/>
      <c r="P1657" s="3"/>
      <c r="Q1657" s="3"/>
      <c r="R1657" s="3"/>
    </row>
    <row r="1658" s="43" customFormat="1" customHeight="1" spans="1:18">
      <c r="A1658" s="3" t="s">
        <v>12</v>
      </c>
      <c r="B1658" s="3" t="s">
        <v>1445</v>
      </c>
      <c r="C1658" s="3" t="s">
        <v>1503</v>
      </c>
      <c r="D1658" s="3">
        <v>46101611</v>
      </c>
      <c r="E1658" s="3" t="s">
        <v>52</v>
      </c>
      <c r="F1658" s="3" t="s">
        <v>1504</v>
      </c>
      <c r="G1658" s="18">
        <v>69</v>
      </c>
      <c r="H1658" s="19">
        <v>0.76</v>
      </c>
      <c r="I1658" s="36">
        <f t="shared" si="40"/>
        <v>52.44</v>
      </c>
      <c r="J1658" s="38" t="s">
        <v>1509</v>
      </c>
      <c r="K1658" s="3"/>
      <c r="L1658" s="3"/>
      <c r="M1658" s="3"/>
      <c r="N1658" s="3"/>
      <c r="O1658" s="3"/>
      <c r="P1658" s="3"/>
      <c r="Q1658" s="3"/>
      <c r="R1658" s="3"/>
    </row>
    <row r="1659" s="43" customFormat="1" customHeight="1" spans="1:18">
      <c r="A1659" s="4" t="s">
        <v>12</v>
      </c>
      <c r="B1659" s="3" t="s">
        <v>1445</v>
      </c>
      <c r="C1659" s="3" t="s">
        <v>370</v>
      </c>
      <c r="D1659" s="3" t="s">
        <v>371</v>
      </c>
      <c r="E1659" s="3" t="s">
        <v>52</v>
      </c>
      <c r="F1659" s="3" t="s">
        <v>372</v>
      </c>
      <c r="G1659" s="18">
        <v>46.8</v>
      </c>
      <c r="H1659" s="19">
        <v>0.76</v>
      </c>
      <c r="I1659" s="36">
        <f t="shared" si="40"/>
        <v>35.568</v>
      </c>
      <c r="J1659" s="38" t="s">
        <v>1509</v>
      </c>
      <c r="K1659" s="4"/>
      <c r="L1659" s="4"/>
      <c r="M1659" s="4"/>
      <c r="N1659" s="4"/>
      <c r="O1659" s="4"/>
      <c r="P1659" s="4"/>
      <c r="Q1659" s="4"/>
      <c r="R1659" s="4"/>
    </row>
    <row r="1660" s="43" customFormat="1" customHeight="1" spans="1:18">
      <c r="A1660" s="4" t="s">
        <v>12</v>
      </c>
      <c r="B1660" s="3" t="s">
        <v>1445</v>
      </c>
      <c r="C1660" s="3" t="s">
        <v>370</v>
      </c>
      <c r="D1660" s="3" t="s">
        <v>371</v>
      </c>
      <c r="E1660" s="3" t="s">
        <v>52</v>
      </c>
      <c r="F1660" s="3" t="s">
        <v>373</v>
      </c>
      <c r="G1660" s="18">
        <v>36.8</v>
      </c>
      <c r="H1660" s="19">
        <v>0.76</v>
      </c>
      <c r="I1660" s="36">
        <f t="shared" si="40"/>
        <v>27.968</v>
      </c>
      <c r="J1660" s="38" t="s">
        <v>1509</v>
      </c>
      <c r="K1660" s="4"/>
      <c r="L1660" s="4"/>
      <c r="M1660" s="4"/>
      <c r="N1660" s="4"/>
      <c r="O1660" s="4"/>
      <c r="P1660" s="4"/>
      <c r="Q1660" s="4"/>
      <c r="R1660" s="4"/>
    </row>
    <row r="1661" s="72" customFormat="1" customHeight="1" spans="1:18">
      <c r="A1661" s="4" t="s">
        <v>12</v>
      </c>
      <c r="B1661" s="3" t="s">
        <v>1445</v>
      </c>
      <c r="C1661" s="6" t="s">
        <v>374</v>
      </c>
      <c r="D1661" s="22">
        <v>40100023</v>
      </c>
      <c r="E1661" s="6" t="s">
        <v>52</v>
      </c>
      <c r="F1661" s="6" t="s">
        <v>374</v>
      </c>
      <c r="G1661" s="31">
        <v>31.8</v>
      </c>
      <c r="H1661" s="19">
        <v>0.76</v>
      </c>
      <c r="I1661" s="36">
        <f t="shared" si="40"/>
        <v>24.168</v>
      </c>
      <c r="J1661" s="38" t="s">
        <v>1509</v>
      </c>
      <c r="K1661" s="4"/>
      <c r="L1661" s="4"/>
      <c r="M1661" s="4"/>
      <c r="N1661" s="4"/>
      <c r="O1661" s="4"/>
      <c r="P1661" s="4"/>
      <c r="Q1661" s="4"/>
      <c r="R1661" s="4"/>
    </row>
    <row r="1662" s="72" customFormat="1" customHeight="1" spans="1:18">
      <c r="A1662" s="4" t="s">
        <v>12</v>
      </c>
      <c r="B1662" s="3" t="s">
        <v>1445</v>
      </c>
      <c r="C1662" s="6" t="s">
        <v>384</v>
      </c>
      <c r="D1662" s="22">
        <v>40100411</v>
      </c>
      <c r="E1662" s="6" t="s">
        <v>52</v>
      </c>
      <c r="F1662" s="6" t="s">
        <v>385</v>
      </c>
      <c r="G1662" s="31">
        <v>42.5</v>
      </c>
      <c r="H1662" s="19">
        <v>0.76</v>
      </c>
      <c r="I1662" s="36">
        <f t="shared" si="40"/>
        <v>32.3</v>
      </c>
      <c r="J1662" s="38" t="s">
        <v>1509</v>
      </c>
      <c r="K1662" s="4"/>
      <c r="L1662" s="4"/>
      <c r="M1662" s="4"/>
      <c r="N1662" s="4"/>
      <c r="O1662" s="4"/>
      <c r="P1662" s="4"/>
      <c r="Q1662" s="4"/>
      <c r="R1662" s="4"/>
    </row>
    <row r="1663" s="72" customFormat="1" customHeight="1" spans="1:18">
      <c r="A1663" s="3" t="s">
        <v>12</v>
      </c>
      <c r="B1663" s="3" t="s">
        <v>1445</v>
      </c>
      <c r="C1663" s="3" t="s">
        <v>377</v>
      </c>
      <c r="D1663" s="20" t="s">
        <v>378</v>
      </c>
      <c r="E1663" s="4" t="s">
        <v>52</v>
      </c>
      <c r="F1663" s="3" t="s">
        <v>379</v>
      </c>
      <c r="G1663" s="18">
        <v>26</v>
      </c>
      <c r="H1663" s="19">
        <v>1</v>
      </c>
      <c r="I1663" s="36">
        <f t="shared" si="40"/>
        <v>26</v>
      </c>
      <c r="J1663" s="38" t="s">
        <v>1509</v>
      </c>
      <c r="K1663" s="3"/>
      <c r="L1663" s="3"/>
      <c r="M1663" s="3"/>
      <c r="N1663" s="3"/>
      <c r="O1663" s="3"/>
      <c r="P1663" s="3"/>
      <c r="Q1663" s="3"/>
      <c r="R1663" s="3"/>
    </row>
  </sheetData>
  <autoFilter xmlns:etc="http://www.wps.cn/officeDocument/2017/etCustomData" ref="A2:R1663" etc:filterBottomFollowUsedRange="0">
    <extLst/>
  </autoFilter>
  <mergeCells count="1">
    <mergeCell ref="A1:K1"/>
  </mergeCells>
  <conditionalFormatting sqref="C496">
    <cfRule type="duplicateValues" dxfId="0" priority="41"/>
  </conditionalFormatting>
  <conditionalFormatting sqref="C497">
    <cfRule type="duplicateValues" dxfId="0" priority="40"/>
  </conditionalFormatting>
  <conditionalFormatting sqref="C498">
    <cfRule type="duplicateValues" dxfId="0" priority="39"/>
  </conditionalFormatting>
  <conditionalFormatting sqref="C499">
    <cfRule type="duplicateValues" dxfId="0" priority="38"/>
  </conditionalFormatting>
  <conditionalFormatting sqref="C500">
    <cfRule type="duplicateValues" dxfId="0" priority="37"/>
  </conditionalFormatting>
  <conditionalFormatting sqref="C501">
    <cfRule type="duplicateValues" dxfId="0" priority="36"/>
  </conditionalFormatting>
  <conditionalFormatting sqref="C502">
    <cfRule type="duplicateValues" dxfId="0" priority="35"/>
  </conditionalFormatting>
  <conditionalFormatting sqref="C503">
    <cfRule type="duplicateValues" dxfId="0" priority="34"/>
  </conditionalFormatting>
  <conditionalFormatting sqref="C504">
    <cfRule type="duplicateValues" dxfId="0" priority="33"/>
  </conditionalFormatting>
  <conditionalFormatting sqref="C505">
    <cfRule type="duplicateValues" dxfId="0" priority="32"/>
  </conditionalFormatting>
  <conditionalFormatting sqref="C506">
    <cfRule type="duplicateValues" dxfId="0" priority="31"/>
  </conditionalFormatting>
  <conditionalFormatting sqref="C507">
    <cfRule type="duplicateValues" dxfId="0" priority="30"/>
  </conditionalFormatting>
  <conditionalFormatting sqref="C508">
    <cfRule type="duplicateValues" dxfId="0" priority="29"/>
  </conditionalFormatting>
  <conditionalFormatting sqref="C509">
    <cfRule type="duplicateValues" dxfId="0" priority="28"/>
  </conditionalFormatting>
  <conditionalFormatting sqref="C510">
    <cfRule type="duplicateValues" dxfId="0" priority="27"/>
  </conditionalFormatting>
  <conditionalFormatting sqref="C511">
    <cfRule type="duplicateValues" dxfId="0" priority="26"/>
  </conditionalFormatting>
  <conditionalFormatting sqref="C512">
    <cfRule type="duplicateValues" dxfId="0" priority="25"/>
  </conditionalFormatting>
  <conditionalFormatting sqref="C513">
    <cfRule type="duplicateValues" dxfId="0" priority="24"/>
  </conditionalFormatting>
  <conditionalFormatting sqref="C514">
    <cfRule type="duplicateValues" dxfId="0" priority="23"/>
  </conditionalFormatting>
  <conditionalFormatting sqref="C515">
    <cfRule type="duplicateValues" dxfId="0" priority="22"/>
  </conditionalFormatting>
  <conditionalFormatting sqref="C582">
    <cfRule type="duplicateValues" dxfId="0" priority="59"/>
  </conditionalFormatting>
  <conditionalFormatting sqref="C583">
    <cfRule type="duplicateValues" dxfId="0" priority="58"/>
  </conditionalFormatting>
  <conditionalFormatting sqref="C584">
    <cfRule type="duplicateValues" dxfId="0" priority="57"/>
  </conditionalFormatting>
  <conditionalFormatting sqref="C585">
    <cfRule type="duplicateValues" dxfId="0" priority="56"/>
  </conditionalFormatting>
  <conditionalFormatting sqref="C586">
    <cfRule type="duplicateValues" dxfId="0" priority="55"/>
  </conditionalFormatting>
  <conditionalFormatting sqref="C587">
    <cfRule type="duplicateValues" dxfId="0" priority="54"/>
  </conditionalFormatting>
  <conditionalFormatting sqref="C588">
    <cfRule type="duplicateValues" dxfId="0" priority="53"/>
  </conditionalFormatting>
  <conditionalFormatting sqref="C589">
    <cfRule type="duplicateValues" dxfId="0" priority="52"/>
  </conditionalFormatting>
  <conditionalFormatting sqref="C590">
    <cfRule type="duplicateValues" dxfId="0" priority="51"/>
  </conditionalFormatting>
  <conditionalFormatting sqref="C591">
    <cfRule type="duplicateValues" dxfId="0" priority="50"/>
  </conditionalFormatting>
  <conditionalFormatting sqref="C592">
    <cfRule type="duplicateValues" dxfId="0" priority="49"/>
  </conditionalFormatting>
  <conditionalFormatting sqref="C593">
    <cfRule type="duplicateValues" dxfId="0" priority="48"/>
  </conditionalFormatting>
  <conditionalFormatting sqref="C594">
    <cfRule type="duplicateValues" dxfId="0" priority="47"/>
  </conditionalFormatting>
  <conditionalFormatting sqref="C595">
    <cfRule type="duplicateValues" dxfId="0" priority="46"/>
  </conditionalFormatting>
  <conditionalFormatting sqref="C596">
    <cfRule type="duplicateValues" dxfId="0" priority="45"/>
  </conditionalFormatting>
  <conditionalFormatting sqref="C597">
    <cfRule type="duplicateValues" dxfId="0" priority="44"/>
  </conditionalFormatting>
  <conditionalFormatting sqref="C598">
    <cfRule type="duplicateValues" dxfId="0" priority="43"/>
  </conditionalFormatting>
  <conditionalFormatting sqref="C599">
    <cfRule type="duplicateValues" dxfId="0" priority="42"/>
  </conditionalFormatting>
  <conditionalFormatting sqref="C628">
    <cfRule type="duplicateValues" dxfId="0" priority="20"/>
  </conditionalFormatting>
  <conditionalFormatting sqref="C629">
    <cfRule type="duplicateValues" dxfId="0" priority="19"/>
  </conditionalFormatting>
  <conditionalFormatting sqref="C630">
    <cfRule type="duplicateValues" dxfId="0" priority="18"/>
  </conditionalFormatting>
  <conditionalFormatting sqref="C631">
    <cfRule type="duplicateValues" dxfId="0" priority="17"/>
  </conditionalFormatting>
  <conditionalFormatting sqref="C632">
    <cfRule type="duplicateValues" dxfId="0" priority="16"/>
  </conditionalFormatting>
  <conditionalFormatting sqref="C633">
    <cfRule type="duplicateValues" dxfId="0" priority="15"/>
  </conditionalFormatting>
  <conditionalFormatting sqref="C634">
    <cfRule type="duplicateValues" dxfId="0" priority="14"/>
  </conditionalFormatting>
  <conditionalFormatting sqref="C635">
    <cfRule type="duplicateValues" dxfId="0" priority="13"/>
  </conditionalFormatting>
  <conditionalFormatting sqref="C636">
    <cfRule type="duplicateValues" dxfId="0" priority="12"/>
  </conditionalFormatting>
  <conditionalFormatting sqref="C637">
    <cfRule type="duplicateValues" dxfId="0" priority="11"/>
  </conditionalFormatting>
  <conditionalFormatting sqref="C638">
    <cfRule type="duplicateValues" dxfId="0" priority="10"/>
  </conditionalFormatting>
  <conditionalFormatting sqref="C639">
    <cfRule type="duplicateValues" dxfId="0" priority="9"/>
  </conditionalFormatting>
  <conditionalFormatting sqref="C640">
    <cfRule type="duplicateValues" dxfId="0" priority="8"/>
  </conditionalFormatting>
  <conditionalFormatting sqref="C641">
    <cfRule type="duplicateValues" dxfId="0" priority="7"/>
  </conditionalFormatting>
  <conditionalFormatting sqref="C642">
    <cfRule type="duplicateValues" dxfId="0" priority="6"/>
  </conditionalFormatting>
  <conditionalFormatting sqref="C643">
    <cfRule type="duplicateValues" dxfId="0" priority="5"/>
  </conditionalFormatting>
  <conditionalFormatting sqref="C644">
    <cfRule type="duplicateValues" dxfId="0" priority="4"/>
  </conditionalFormatting>
  <conditionalFormatting sqref="C645">
    <cfRule type="duplicateValues" dxfId="0" priority="3"/>
  </conditionalFormatting>
  <conditionalFormatting sqref="C646">
    <cfRule type="duplicateValues" dxfId="0" priority="2"/>
  </conditionalFormatting>
  <conditionalFormatting sqref="C647">
    <cfRule type="duplicateValues" dxfId="0" priority="1"/>
  </conditionalFormatting>
  <conditionalFormatting sqref="C550:C552">
    <cfRule type="duplicateValues" dxfId="0" priority="60"/>
  </conditionalFormatting>
  <conditionalFormatting sqref="C519 C521">
    <cfRule type="duplicateValues" dxfId="0" priority="21"/>
  </conditionalFormatting>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U1567"/>
  <sheetViews>
    <sheetView workbookViewId="0">
      <pane ySplit="2" topLeftCell="A3" activePane="bottomLeft" state="frozen"/>
      <selection/>
      <selection pane="bottomLeft" activeCell="A1" sqref="A1:K1"/>
    </sheetView>
  </sheetViews>
  <sheetFormatPr defaultColWidth="9" defaultRowHeight="27" customHeight="1"/>
  <cols>
    <col min="1" max="1" width="9" style="3"/>
    <col min="2" max="2" width="17.125" style="3" customWidth="1"/>
    <col min="3" max="3" width="16.5583333333333" style="3" customWidth="1"/>
    <col min="4" max="4" width="10.625" style="3" customWidth="1"/>
    <col min="5" max="5" width="8.875" style="3" customWidth="1"/>
    <col min="6" max="6" width="30.5" style="3" customWidth="1"/>
    <col min="7" max="7" width="10" style="18" customWidth="1"/>
    <col min="8" max="8" width="5.375" style="3" customWidth="1"/>
    <col min="9" max="9" width="10.625" style="36" customWidth="1"/>
    <col min="10" max="10" width="19" style="38" customWidth="1"/>
    <col min="11" max="11" width="30.1083333333333" style="43" customWidth="1"/>
    <col min="12" max="16384" width="9" style="3"/>
  </cols>
  <sheetData>
    <row r="1" s="1" customFormat="1" ht="36.75" customHeight="1" spans="1:11">
      <c r="A1" s="11" t="s">
        <v>1510</v>
      </c>
      <c r="B1" s="11"/>
      <c r="C1" s="11"/>
      <c r="D1" s="11"/>
      <c r="E1" s="11"/>
      <c r="F1" s="11"/>
      <c r="G1" s="11"/>
      <c r="H1" s="11"/>
      <c r="I1" s="11"/>
      <c r="J1" s="11"/>
      <c r="K1" s="11"/>
    </row>
    <row r="2" s="2" customFormat="1" ht="33" customHeight="1" spans="1:11">
      <c r="A2" s="12" t="s">
        <v>1</v>
      </c>
      <c r="B2" s="12" t="s">
        <v>2</v>
      </c>
      <c r="C2" s="12" t="s">
        <v>3</v>
      </c>
      <c r="D2" s="12" t="s">
        <v>4</v>
      </c>
      <c r="E2" s="12" t="s">
        <v>5</v>
      </c>
      <c r="F2" s="12" t="s">
        <v>6</v>
      </c>
      <c r="G2" s="12" t="s">
        <v>7</v>
      </c>
      <c r="H2" s="12" t="s">
        <v>8</v>
      </c>
      <c r="I2" s="32" t="s">
        <v>9</v>
      </c>
      <c r="J2" s="32" t="s">
        <v>10</v>
      </c>
      <c r="K2" s="33" t="s">
        <v>11</v>
      </c>
    </row>
    <row r="3" s="3" customFormat="1" customHeight="1" spans="1:11">
      <c r="A3" s="13" t="s">
        <v>1511</v>
      </c>
      <c r="B3" s="13" t="s">
        <v>13</v>
      </c>
      <c r="C3" s="44" t="s">
        <v>19</v>
      </c>
      <c r="D3" s="135" t="s">
        <v>1512</v>
      </c>
      <c r="E3" s="135" t="s">
        <v>21</v>
      </c>
      <c r="F3" s="13" t="s">
        <v>22</v>
      </c>
      <c r="G3" s="45">
        <v>43</v>
      </c>
      <c r="H3" s="46">
        <v>0.76</v>
      </c>
      <c r="I3" s="34">
        <f t="shared" ref="I3:I66" si="0">G3*H3</f>
        <v>32.68</v>
      </c>
      <c r="J3" s="49" t="s">
        <v>18</v>
      </c>
      <c r="K3" s="43"/>
    </row>
    <row r="4" s="3" customFormat="1" customHeight="1" spans="1:11">
      <c r="A4" s="13" t="s">
        <v>1511</v>
      </c>
      <c r="B4" s="13" t="s">
        <v>30</v>
      </c>
      <c r="C4" s="13" t="s">
        <v>31</v>
      </c>
      <c r="D4" s="13"/>
      <c r="E4" s="13" t="s">
        <v>32</v>
      </c>
      <c r="F4" s="13" t="s">
        <v>33</v>
      </c>
      <c r="G4" s="45">
        <v>59</v>
      </c>
      <c r="H4" s="46">
        <v>0.76</v>
      </c>
      <c r="I4" s="34">
        <f t="shared" si="0"/>
        <v>44.84</v>
      </c>
      <c r="J4" s="35" t="s">
        <v>30</v>
      </c>
      <c r="K4" s="43"/>
    </row>
    <row r="5" s="3" customFormat="1" customHeight="1" spans="1:11">
      <c r="A5" s="13" t="s">
        <v>1511</v>
      </c>
      <c r="B5" s="13" t="s">
        <v>30</v>
      </c>
      <c r="C5" s="13" t="s">
        <v>31</v>
      </c>
      <c r="D5" s="13"/>
      <c r="E5" s="13" t="s">
        <v>32</v>
      </c>
      <c r="F5" s="13" t="s">
        <v>34</v>
      </c>
      <c r="G5" s="45">
        <v>36</v>
      </c>
      <c r="H5" s="46">
        <v>0.76</v>
      </c>
      <c r="I5" s="34">
        <f t="shared" si="0"/>
        <v>27.36</v>
      </c>
      <c r="J5" s="35" t="s">
        <v>30</v>
      </c>
      <c r="K5" s="43"/>
    </row>
    <row r="6" s="3" customFormat="1" customHeight="1" spans="1:11">
      <c r="A6" s="13" t="s">
        <v>1511</v>
      </c>
      <c r="B6" s="13" t="s">
        <v>30</v>
      </c>
      <c r="C6" s="13" t="s">
        <v>31</v>
      </c>
      <c r="D6" s="13"/>
      <c r="E6" s="13" t="s">
        <v>32</v>
      </c>
      <c r="F6" s="13" t="s">
        <v>36</v>
      </c>
      <c r="G6" s="45">
        <v>55.9</v>
      </c>
      <c r="H6" s="46">
        <v>0.76</v>
      </c>
      <c r="I6" s="34">
        <f t="shared" si="0"/>
        <v>42.484</v>
      </c>
      <c r="J6" s="35" t="s">
        <v>30</v>
      </c>
      <c r="K6" s="43"/>
    </row>
    <row r="7" s="3" customFormat="1" customHeight="1" spans="1:11">
      <c r="A7" s="13" t="s">
        <v>1511</v>
      </c>
      <c r="B7" s="13" t="s">
        <v>30</v>
      </c>
      <c r="C7" s="13" t="s">
        <v>31</v>
      </c>
      <c r="D7" s="13"/>
      <c r="E7" s="13" t="s">
        <v>32</v>
      </c>
      <c r="F7" s="13" t="s">
        <v>35</v>
      </c>
      <c r="G7" s="45">
        <v>69.9</v>
      </c>
      <c r="H7" s="46">
        <v>0.76</v>
      </c>
      <c r="I7" s="34">
        <f t="shared" si="0"/>
        <v>53.124</v>
      </c>
      <c r="J7" s="35" t="s">
        <v>30</v>
      </c>
      <c r="K7" s="43"/>
    </row>
    <row r="8" s="3" customFormat="1" customHeight="1" spans="1:21">
      <c r="A8" s="13" t="s">
        <v>1511</v>
      </c>
      <c r="B8" s="13" t="s">
        <v>30</v>
      </c>
      <c r="C8" s="13" t="s">
        <v>37</v>
      </c>
      <c r="D8" s="47"/>
      <c r="E8" s="13" t="s">
        <v>32</v>
      </c>
      <c r="F8" s="13" t="s">
        <v>38</v>
      </c>
      <c r="G8" s="45">
        <v>58</v>
      </c>
      <c r="H8" s="46">
        <v>0.76</v>
      </c>
      <c r="I8" s="34">
        <f t="shared" si="0"/>
        <v>44.08</v>
      </c>
      <c r="J8" s="35" t="s">
        <v>30</v>
      </c>
      <c r="K8" s="50"/>
      <c r="L8" s="5"/>
      <c r="M8" s="5"/>
      <c r="N8" s="5"/>
      <c r="O8" s="5"/>
      <c r="P8" s="5"/>
      <c r="Q8" s="5"/>
      <c r="R8" s="5"/>
      <c r="S8" s="5"/>
      <c r="T8" s="5"/>
      <c r="U8" s="5"/>
    </row>
    <row r="9" s="3" customFormat="1" customHeight="1" spans="1:11">
      <c r="A9" s="13" t="s">
        <v>1511</v>
      </c>
      <c r="B9" s="13" t="s">
        <v>30</v>
      </c>
      <c r="C9" s="13" t="s">
        <v>37</v>
      </c>
      <c r="D9" s="13"/>
      <c r="E9" s="13" t="s">
        <v>32</v>
      </c>
      <c r="F9" s="13" t="s">
        <v>40</v>
      </c>
      <c r="G9" s="45">
        <v>69.9</v>
      </c>
      <c r="H9" s="46">
        <v>0.76</v>
      </c>
      <c r="I9" s="34">
        <f t="shared" si="0"/>
        <v>53.124</v>
      </c>
      <c r="J9" s="35" t="s">
        <v>30</v>
      </c>
      <c r="K9" s="43"/>
    </row>
    <row r="10" s="3" customFormat="1" customHeight="1" spans="1:11">
      <c r="A10" s="13" t="s">
        <v>1511</v>
      </c>
      <c r="B10" s="13" t="s">
        <v>30</v>
      </c>
      <c r="C10" s="13" t="s">
        <v>37</v>
      </c>
      <c r="D10" s="13"/>
      <c r="E10" s="13" t="s">
        <v>32</v>
      </c>
      <c r="F10" s="13" t="s">
        <v>36</v>
      </c>
      <c r="G10" s="45">
        <v>55.9</v>
      </c>
      <c r="H10" s="46">
        <v>0.76</v>
      </c>
      <c r="I10" s="34">
        <f t="shared" si="0"/>
        <v>42.484</v>
      </c>
      <c r="J10" s="35" t="s">
        <v>30</v>
      </c>
      <c r="K10" s="43"/>
    </row>
    <row r="11" s="3" customFormat="1" customHeight="1" spans="1:11">
      <c r="A11" s="13" t="s">
        <v>1511</v>
      </c>
      <c r="B11" s="13" t="s">
        <v>30</v>
      </c>
      <c r="C11" s="13" t="s">
        <v>1513</v>
      </c>
      <c r="D11" s="13"/>
      <c r="E11" s="13" t="s">
        <v>32</v>
      </c>
      <c r="F11" s="13" t="s">
        <v>42</v>
      </c>
      <c r="G11" s="45">
        <v>46</v>
      </c>
      <c r="H11" s="46">
        <v>0.76</v>
      </c>
      <c r="I11" s="34">
        <f t="shared" si="0"/>
        <v>34.96</v>
      </c>
      <c r="J11" s="35" t="s">
        <v>30</v>
      </c>
      <c r="K11" s="43"/>
    </row>
    <row r="12" s="3" customFormat="1" customHeight="1" spans="1:11">
      <c r="A12" s="13" t="s">
        <v>1511</v>
      </c>
      <c r="B12" s="13" t="s">
        <v>30</v>
      </c>
      <c r="C12" s="13" t="s">
        <v>1513</v>
      </c>
      <c r="D12" s="13"/>
      <c r="E12" s="13" t="s">
        <v>32</v>
      </c>
      <c r="F12" s="13" t="s">
        <v>43</v>
      </c>
      <c r="G12" s="45">
        <v>49</v>
      </c>
      <c r="H12" s="46">
        <v>0.76</v>
      </c>
      <c r="I12" s="34">
        <f t="shared" si="0"/>
        <v>37.24</v>
      </c>
      <c r="J12" s="35" t="s">
        <v>30</v>
      </c>
      <c r="K12" s="43"/>
    </row>
    <row r="13" s="3" customFormat="1" customHeight="1" spans="1:11">
      <c r="A13" s="13" t="s">
        <v>1511</v>
      </c>
      <c r="B13" s="13" t="s">
        <v>30</v>
      </c>
      <c r="C13" s="13" t="s">
        <v>1513</v>
      </c>
      <c r="D13" s="13"/>
      <c r="E13" s="13" t="s">
        <v>32</v>
      </c>
      <c r="F13" s="13" t="s">
        <v>35</v>
      </c>
      <c r="G13" s="45">
        <v>69.9</v>
      </c>
      <c r="H13" s="46">
        <v>0.76</v>
      </c>
      <c r="I13" s="34">
        <f t="shared" si="0"/>
        <v>53.124</v>
      </c>
      <c r="J13" s="35" t="s">
        <v>30</v>
      </c>
      <c r="K13" s="43"/>
    </row>
    <row r="14" s="3" customFormat="1" customHeight="1" spans="1:11">
      <c r="A14" s="3" t="s">
        <v>1511</v>
      </c>
      <c r="B14" s="3" t="s">
        <v>44</v>
      </c>
      <c r="C14" s="21" t="s">
        <v>363</v>
      </c>
      <c r="D14" s="21" t="s">
        <v>364</v>
      </c>
      <c r="E14" s="21" t="s">
        <v>52</v>
      </c>
      <c r="F14" s="3" t="s">
        <v>365</v>
      </c>
      <c r="G14" s="18">
        <v>59</v>
      </c>
      <c r="H14" s="48">
        <v>0.76</v>
      </c>
      <c r="I14" s="36">
        <f t="shared" si="0"/>
        <v>44.84</v>
      </c>
      <c r="J14" s="51" t="s">
        <v>1514</v>
      </c>
      <c r="K14" s="43"/>
    </row>
    <row r="15" s="3" customFormat="1" customHeight="1" spans="1:11">
      <c r="A15" s="3" t="s">
        <v>1511</v>
      </c>
      <c r="B15" s="3" t="s">
        <v>44</v>
      </c>
      <c r="C15" s="3" t="s">
        <v>374</v>
      </c>
      <c r="D15" s="3">
        <v>40100023</v>
      </c>
      <c r="E15" s="3" t="s">
        <v>52</v>
      </c>
      <c r="F15" s="3" t="s">
        <v>374</v>
      </c>
      <c r="G15" s="18">
        <v>31.8</v>
      </c>
      <c r="H15" s="48">
        <v>0.76</v>
      </c>
      <c r="I15" s="36">
        <f t="shared" si="0"/>
        <v>24.168</v>
      </c>
      <c r="J15" s="38" t="s">
        <v>1514</v>
      </c>
      <c r="K15" s="43"/>
    </row>
    <row r="16" s="3" customFormat="1" customHeight="1" spans="1:11">
      <c r="A16" s="3" t="s">
        <v>1511</v>
      </c>
      <c r="B16" s="3" t="s">
        <v>44</v>
      </c>
      <c r="C16" s="3" t="s">
        <v>1515</v>
      </c>
      <c r="D16" s="3">
        <v>40100411</v>
      </c>
      <c r="E16" s="3" t="s">
        <v>52</v>
      </c>
      <c r="F16" s="3" t="s">
        <v>385</v>
      </c>
      <c r="G16" s="18">
        <v>42.5</v>
      </c>
      <c r="H16" s="48">
        <v>0.76</v>
      </c>
      <c r="I16" s="36">
        <f t="shared" si="0"/>
        <v>32.3</v>
      </c>
      <c r="J16" s="38" t="s">
        <v>1514</v>
      </c>
      <c r="K16" s="43"/>
    </row>
    <row r="17" s="3" customFormat="1" customHeight="1" spans="1:11">
      <c r="A17" s="3" t="s">
        <v>1511</v>
      </c>
      <c r="B17" s="3" t="s">
        <v>44</v>
      </c>
      <c r="C17" s="3" t="s">
        <v>370</v>
      </c>
      <c r="D17" s="3" t="s">
        <v>371</v>
      </c>
      <c r="E17" s="3" t="s">
        <v>52</v>
      </c>
      <c r="F17" s="3" t="s">
        <v>373</v>
      </c>
      <c r="G17" s="18">
        <v>36.8</v>
      </c>
      <c r="H17" s="48">
        <v>0.76</v>
      </c>
      <c r="I17" s="36">
        <f t="shared" si="0"/>
        <v>27.968</v>
      </c>
      <c r="J17" s="38" t="s">
        <v>1514</v>
      </c>
      <c r="K17" s="43"/>
    </row>
    <row r="18" s="3" customFormat="1" customHeight="1" spans="1:11">
      <c r="A18" s="3" t="s">
        <v>1511</v>
      </c>
      <c r="B18" s="3" t="s">
        <v>44</v>
      </c>
      <c r="C18" s="3" t="s">
        <v>370</v>
      </c>
      <c r="D18" s="3" t="s">
        <v>371</v>
      </c>
      <c r="E18" s="3" t="s">
        <v>52</v>
      </c>
      <c r="F18" s="3" t="s">
        <v>372</v>
      </c>
      <c r="G18" s="18">
        <v>46.8</v>
      </c>
      <c r="H18" s="48">
        <v>0.76</v>
      </c>
      <c r="I18" s="36">
        <f t="shared" si="0"/>
        <v>35.568</v>
      </c>
      <c r="J18" s="38" t="s">
        <v>1514</v>
      </c>
      <c r="K18" s="43"/>
    </row>
    <row r="19" s="3" customFormat="1" customHeight="1" spans="1:11">
      <c r="A19" s="3" t="s">
        <v>1511</v>
      </c>
      <c r="B19" s="3" t="s">
        <v>44</v>
      </c>
      <c r="C19" s="3" t="s">
        <v>377</v>
      </c>
      <c r="D19" s="20" t="s">
        <v>378</v>
      </c>
      <c r="E19" s="3" t="s">
        <v>52</v>
      </c>
      <c r="F19" s="3" t="s">
        <v>379</v>
      </c>
      <c r="G19" s="18">
        <v>26</v>
      </c>
      <c r="H19" s="48">
        <v>1</v>
      </c>
      <c r="I19" s="36">
        <f t="shared" si="0"/>
        <v>26</v>
      </c>
      <c r="J19" s="38" t="s">
        <v>1514</v>
      </c>
      <c r="K19" s="43"/>
    </row>
    <row r="20" s="3" customFormat="1" customHeight="1" spans="1:11">
      <c r="A20" s="3" t="s">
        <v>1511</v>
      </c>
      <c r="B20" s="3" t="s">
        <v>44</v>
      </c>
      <c r="C20" s="21" t="s">
        <v>363</v>
      </c>
      <c r="D20" s="21" t="s">
        <v>364</v>
      </c>
      <c r="E20" s="21" t="s">
        <v>52</v>
      </c>
      <c r="F20" s="3" t="s">
        <v>365</v>
      </c>
      <c r="G20" s="18">
        <v>59</v>
      </c>
      <c r="H20" s="48">
        <v>0.76</v>
      </c>
      <c r="I20" s="36">
        <f t="shared" si="0"/>
        <v>44.84</v>
      </c>
      <c r="J20" s="51" t="s">
        <v>1516</v>
      </c>
      <c r="K20" s="43"/>
    </row>
    <row r="21" s="42" customFormat="1" customHeight="1" spans="1:21">
      <c r="A21" s="3" t="s">
        <v>1511</v>
      </c>
      <c r="B21" s="3" t="s">
        <v>44</v>
      </c>
      <c r="C21" s="3" t="s">
        <v>374</v>
      </c>
      <c r="D21" s="3">
        <v>40100023</v>
      </c>
      <c r="E21" s="3" t="s">
        <v>52</v>
      </c>
      <c r="F21" s="3" t="s">
        <v>374</v>
      </c>
      <c r="G21" s="18">
        <v>31.8</v>
      </c>
      <c r="H21" s="48">
        <v>0.76</v>
      </c>
      <c r="I21" s="36">
        <f t="shared" si="0"/>
        <v>24.168</v>
      </c>
      <c r="J21" s="38" t="s">
        <v>1516</v>
      </c>
      <c r="K21" s="43"/>
      <c r="L21" s="3"/>
      <c r="M21" s="3"/>
      <c r="N21" s="3"/>
      <c r="O21" s="3"/>
      <c r="P21" s="3"/>
      <c r="Q21" s="3"/>
      <c r="R21" s="3"/>
      <c r="S21" s="3"/>
      <c r="T21" s="3"/>
      <c r="U21" s="3"/>
    </row>
    <row r="22" s="42" customFormat="1" customHeight="1" spans="1:21">
      <c r="A22" s="3" t="s">
        <v>1511</v>
      </c>
      <c r="B22" s="3" t="s">
        <v>44</v>
      </c>
      <c r="C22" s="3" t="s">
        <v>1515</v>
      </c>
      <c r="D22" s="3">
        <v>40100411</v>
      </c>
      <c r="E22" s="3" t="s">
        <v>52</v>
      </c>
      <c r="F22" s="3" t="s">
        <v>385</v>
      </c>
      <c r="G22" s="18">
        <v>42.5</v>
      </c>
      <c r="H22" s="48">
        <v>0.76</v>
      </c>
      <c r="I22" s="36">
        <f t="shared" si="0"/>
        <v>32.3</v>
      </c>
      <c r="J22" s="38" t="s">
        <v>1516</v>
      </c>
      <c r="K22" s="43"/>
      <c r="L22" s="3"/>
      <c r="M22" s="3"/>
      <c r="N22" s="3"/>
      <c r="O22" s="3"/>
      <c r="P22" s="3"/>
      <c r="Q22" s="3"/>
      <c r="R22" s="3"/>
      <c r="S22" s="3"/>
      <c r="T22" s="3"/>
      <c r="U22" s="3"/>
    </row>
    <row r="23" s="42" customFormat="1" customHeight="1" spans="1:21">
      <c r="A23" s="3" t="s">
        <v>1511</v>
      </c>
      <c r="B23" s="3" t="s">
        <v>44</v>
      </c>
      <c r="C23" s="3" t="s">
        <v>370</v>
      </c>
      <c r="D23" s="3" t="s">
        <v>371</v>
      </c>
      <c r="E23" s="3" t="s">
        <v>52</v>
      </c>
      <c r="F23" s="3" t="s">
        <v>373</v>
      </c>
      <c r="G23" s="18">
        <v>36.8</v>
      </c>
      <c r="H23" s="48">
        <v>0.76</v>
      </c>
      <c r="I23" s="36">
        <f t="shared" si="0"/>
        <v>27.968</v>
      </c>
      <c r="J23" s="38" t="s">
        <v>1516</v>
      </c>
      <c r="K23" s="43"/>
      <c r="L23" s="3"/>
      <c r="M23" s="3"/>
      <c r="N23" s="3"/>
      <c r="O23" s="3"/>
      <c r="P23" s="3"/>
      <c r="Q23" s="3"/>
      <c r="R23" s="3"/>
      <c r="S23" s="3"/>
      <c r="T23" s="3"/>
      <c r="U23" s="3"/>
    </row>
    <row r="24" s="42" customFormat="1" customHeight="1" spans="1:21">
      <c r="A24" s="3" t="s">
        <v>1511</v>
      </c>
      <c r="B24" s="3" t="s">
        <v>44</v>
      </c>
      <c r="C24" s="3" t="s">
        <v>370</v>
      </c>
      <c r="D24" s="3" t="s">
        <v>371</v>
      </c>
      <c r="E24" s="3" t="s">
        <v>52</v>
      </c>
      <c r="F24" s="3" t="s">
        <v>372</v>
      </c>
      <c r="G24" s="18">
        <v>46.8</v>
      </c>
      <c r="H24" s="48">
        <v>0.76</v>
      </c>
      <c r="I24" s="36">
        <f t="shared" si="0"/>
        <v>35.568</v>
      </c>
      <c r="J24" s="38" t="s">
        <v>1516</v>
      </c>
      <c r="K24" s="43"/>
      <c r="L24" s="3"/>
      <c r="M24" s="3"/>
      <c r="N24" s="3"/>
      <c r="O24" s="3"/>
      <c r="P24" s="3"/>
      <c r="Q24" s="3"/>
      <c r="R24" s="3"/>
      <c r="S24" s="3"/>
      <c r="T24" s="3"/>
      <c r="U24" s="3"/>
    </row>
    <row r="25" s="42" customFormat="1" customHeight="1" spans="1:21">
      <c r="A25" s="3" t="s">
        <v>1511</v>
      </c>
      <c r="B25" s="3" t="s">
        <v>44</v>
      </c>
      <c r="C25" s="3" t="s">
        <v>377</v>
      </c>
      <c r="D25" s="20" t="s">
        <v>378</v>
      </c>
      <c r="E25" s="3" t="s">
        <v>52</v>
      </c>
      <c r="F25" s="3" t="s">
        <v>379</v>
      </c>
      <c r="G25" s="18">
        <v>26</v>
      </c>
      <c r="H25" s="48">
        <v>1</v>
      </c>
      <c r="I25" s="36">
        <f t="shared" si="0"/>
        <v>26</v>
      </c>
      <c r="J25" s="38" t="s">
        <v>1516</v>
      </c>
      <c r="K25" s="43"/>
      <c r="L25" s="3"/>
      <c r="M25" s="3"/>
      <c r="N25" s="3"/>
      <c r="O25" s="3"/>
      <c r="P25" s="3"/>
      <c r="Q25" s="3"/>
      <c r="R25" s="3"/>
      <c r="S25" s="3"/>
      <c r="T25" s="3"/>
      <c r="U25" s="3"/>
    </row>
    <row r="26" s="42" customFormat="1" customHeight="1" spans="1:21">
      <c r="A26" s="3" t="s">
        <v>1511</v>
      </c>
      <c r="B26" s="3" t="s">
        <v>44</v>
      </c>
      <c r="C26" s="21" t="s">
        <v>363</v>
      </c>
      <c r="D26" s="21" t="s">
        <v>364</v>
      </c>
      <c r="E26" s="21" t="s">
        <v>52</v>
      </c>
      <c r="F26" s="3" t="s">
        <v>365</v>
      </c>
      <c r="G26" s="18">
        <v>59</v>
      </c>
      <c r="H26" s="48">
        <v>0.76</v>
      </c>
      <c r="I26" s="36">
        <f t="shared" si="0"/>
        <v>44.84</v>
      </c>
      <c r="J26" s="51" t="s">
        <v>1517</v>
      </c>
      <c r="K26" s="43"/>
      <c r="L26" s="3"/>
      <c r="M26" s="3"/>
      <c r="N26" s="3"/>
      <c r="O26" s="3"/>
      <c r="P26" s="3"/>
      <c r="Q26" s="3"/>
      <c r="R26" s="3"/>
      <c r="S26" s="3"/>
      <c r="T26" s="3"/>
      <c r="U26" s="3"/>
    </row>
    <row r="27" s="42" customFormat="1" customHeight="1" spans="1:21">
      <c r="A27" s="3" t="s">
        <v>1511</v>
      </c>
      <c r="B27" s="3" t="s">
        <v>44</v>
      </c>
      <c r="C27" s="3" t="s">
        <v>374</v>
      </c>
      <c r="D27" s="3">
        <v>40100023</v>
      </c>
      <c r="E27" s="3" t="s">
        <v>52</v>
      </c>
      <c r="F27" s="3" t="s">
        <v>374</v>
      </c>
      <c r="G27" s="18">
        <v>31.8</v>
      </c>
      <c r="H27" s="48">
        <v>0.76</v>
      </c>
      <c r="I27" s="36">
        <f t="shared" si="0"/>
        <v>24.168</v>
      </c>
      <c r="J27" s="38" t="s">
        <v>1517</v>
      </c>
      <c r="K27" s="43"/>
      <c r="L27" s="3"/>
      <c r="M27" s="3"/>
      <c r="N27" s="3"/>
      <c r="O27" s="3"/>
      <c r="P27" s="3"/>
      <c r="Q27" s="3"/>
      <c r="R27" s="3"/>
      <c r="S27" s="3"/>
      <c r="T27" s="3"/>
      <c r="U27" s="3"/>
    </row>
    <row r="28" s="42" customFormat="1" customHeight="1" spans="1:21">
      <c r="A28" s="3" t="s">
        <v>1511</v>
      </c>
      <c r="B28" s="3" t="s">
        <v>44</v>
      </c>
      <c r="C28" s="3" t="s">
        <v>1515</v>
      </c>
      <c r="D28" s="3">
        <v>40100411</v>
      </c>
      <c r="E28" s="3" t="s">
        <v>52</v>
      </c>
      <c r="F28" s="3" t="s">
        <v>385</v>
      </c>
      <c r="G28" s="18">
        <v>42.5</v>
      </c>
      <c r="H28" s="48">
        <v>0.76</v>
      </c>
      <c r="I28" s="36">
        <f t="shared" si="0"/>
        <v>32.3</v>
      </c>
      <c r="J28" s="38" t="s">
        <v>1517</v>
      </c>
      <c r="K28" s="43"/>
      <c r="L28" s="3"/>
      <c r="M28" s="3"/>
      <c r="N28" s="3"/>
      <c r="O28" s="3"/>
      <c r="P28" s="3"/>
      <c r="Q28" s="3"/>
      <c r="R28" s="3"/>
      <c r="S28" s="3"/>
      <c r="T28" s="3"/>
      <c r="U28" s="3"/>
    </row>
    <row r="29" s="42" customFormat="1" customHeight="1" spans="1:21">
      <c r="A29" s="3" t="s">
        <v>1511</v>
      </c>
      <c r="B29" s="3" t="s">
        <v>44</v>
      </c>
      <c r="C29" s="3" t="s">
        <v>370</v>
      </c>
      <c r="D29" s="3" t="s">
        <v>371</v>
      </c>
      <c r="E29" s="3" t="s">
        <v>52</v>
      </c>
      <c r="F29" s="3" t="s">
        <v>373</v>
      </c>
      <c r="G29" s="18">
        <v>36.8</v>
      </c>
      <c r="H29" s="48">
        <v>0.76</v>
      </c>
      <c r="I29" s="36">
        <f t="shared" si="0"/>
        <v>27.968</v>
      </c>
      <c r="J29" s="38" t="s">
        <v>1517</v>
      </c>
      <c r="K29" s="43"/>
      <c r="L29" s="3"/>
      <c r="M29" s="3"/>
      <c r="N29" s="3"/>
      <c r="O29" s="3"/>
      <c r="P29" s="3"/>
      <c r="Q29" s="3"/>
      <c r="R29" s="3"/>
      <c r="S29" s="3"/>
      <c r="T29" s="3"/>
      <c r="U29" s="3"/>
    </row>
    <row r="30" s="42" customFormat="1" customHeight="1" spans="1:21">
      <c r="A30" s="3" t="s">
        <v>1511</v>
      </c>
      <c r="B30" s="3" t="s">
        <v>44</v>
      </c>
      <c r="C30" s="3" t="s">
        <v>370</v>
      </c>
      <c r="D30" s="3" t="s">
        <v>371</v>
      </c>
      <c r="E30" s="3" t="s">
        <v>52</v>
      </c>
      <c r="F30" s="3" t="s">
        <v>372</v>
      </c>
      <c r="G30" s="18">
        <v>46.8</v>
      </c>
      <c r="H30" s="48">
        <v>0.76</v>
      </c>
      <c r="I30" s="36">
        <f t="shared" si="0"/>
        <v>35.568</v>
      </c>
      <c r="J30" s="38" t="s">
        <v>1517</v>
      </c>
      <c r="K30" s="43"/>
      <c r="L30" s="3"/>
      <c r="M30" s="3"/>
      <c r="N30" s="3"/>
      <c r="O30" s="3"/>
      <c r="P30" s="3"/>
      <c r="Q30" s="3"/>
      <c r="R30" s="3"/>
      <c r="S30" s="3"/>
      <c r="T30" s="3"/>
      <c r="U30" s="3"/>
    </row>
    <row r="31" s="42" customFormat="1" customHeight="1" spans="1:21">
      <c r="A31" s="3" t="s">
        <v>1511</v>
      </c>
      <c r="B31" s="3" t="s">
        <v>44</v>
      </c>
      <c r="C31" s="3" t="s">
        <v>377</v>
      </c>
      <c r="D31" s="20" t="s">
        <v>378</v>
      </c>
      <c r="E31" s="3" t="s">
        <v>52</v>
      </c>
      <c r="F31" s="3" t="s">
        <v>379</v>
      </c>
      <c r="G31" s="18">
        <v>26</v>
      </c>
      <c r="H31" s="48">
        <v>1</v>
      </c>
      <c r="I31" s="36">
        <f t="shared" si="0"/>
        <v>26</v>
      </c>
      <c r="J31" s="38" t="s">
        <v>1517</v>
      </c>
      <c r="K31" s="43"/>
      <c r="L31" s="3"/>
      <c r="M31" s="3"/>
      <c r="N31" s="3"/>
      <c r="O31" s="3"/>
      <c r="P31" s="3"/>
      <c r="Q31" s="3"/>
      <c r="R31" s="3"/>
      <c r="S31" s="3"/>
      <c r="T31" s="3"/>
      <c r="U31" s="3"/>
    </row>
    <row r="32" s="42" customFormat="1" customHeight="1" spans="1:21">
      <c r="A32" s="3" t="s">
        <v>1511</v>
      </c>
      <c r="B32" s="3" t="s">
        <v>44</v>
      </c>
      <c r="C32" s="21" t="s">
        <v>363</v>
      </c>
      <c r="D32" s="21" t="s">
        <v>364</v>
      </c>
      <c r="E32" s="21" t="s">
        <v>52</v>
      </c>
      <c r="F32" s="3" t="s">
        <v>365</v>
      </c>
      <c r="G32" s="18">
        <v>59</v>
      </c>
      <c r="H32" s="48">
        <v>0.76</v>
      </c>
      <c r="I32" s="36">
        <f t="shared" si="0"/>
        <v>44.84</v>
      </c>
      <c r="J32" s="51" t="s">
        <v>1518</v>
      </c>
      <c r="K32" s="43"/>
      <c r="L32" s="3"/>
      <c r="M32" s="3"/>
      <c r="N32" s="3"/>
      <c r="O32" s="3"/>
      <c r="P32" s="3"/>
      <c r="Q32" s="3"/>
      <c r="R32" s="3"/>
      <c r="S32" s="3"/>
      <c r="T32" s="3"/>
      <c r="U32" s="3"/>
    </row>
    <row r="33" s="42" customFormat="1" customHeight="1" spans="1:21">
      <c r="A33" s="3" t="s">
        <v>1511</v>
      </c>
      <c r="B33" s="3" t="s">
        <v>44</v>
      </c>
      <c r="C33" s="3" t="s">
        <v>374</v>
      </c>
      <c r="D33" s="3">
        <v>40100023</v>
      </c>
      <c r="E33" s="3" t="s">
        <v>52</v>
      </c>
      <c r="F33" s="3" t="s">
        <v>374</v>
      </c>
      <c r="G33" s="18">
        <v>31.8</v>
      </c>
      <c r="H33" s="48">
        <v>0.76</v>
      </c>
      <c r="I33" s="36">
        <f t="shared" si="0"/>
        <v>24.168</v>
      </c>
      <c r="J33" s="38" t="s">
        <v>1518</v>
      </c>
      <c r="K33" s="43"/>
      <c r="L33" s="3"/>
      <c r="M33" s="3"/>
      <c r="N33" s="3"/>
      <c r="O33" s="3"/>
      <c r="P33" s="3"/>
      <c r="Q33" s="3"/>
      <c r="R33" s="3"/>
      <c r="S33" s="3"/>
      <c r="T33" s="3"/>
      <c r="U33" s="3"/>
    </row>
    <row r="34" s="42" customFormat="1" customHeight="1" spans="1:21">
      <c r="A34" s="3" t="s">
        <v>1511</v>
      </c>
      <c r="B34" s="3" t="s">
        <v>44</v>
      </c>
      <c r="C34" s="3" t="s">
        <v>1515</v>
      </c>
      <c r="D34" s="3">
        <v>40100411</v>
      </c>
      <c r="E34" s="3" t="s">
        <v>52</v>
      </c>
      <c r="F34" s="3" t="s">
        <v>385</v>
      </c>
      <c r="G34" s="18">
        <v>42.5</v>
      </c>
      <c r="H34" s="48">
        <v>0.76</v>
      </c>
      <c r="I34" s="36">
        <f t="shared" si="0"/>
        <v>32.3</v>
      </c>
      <c r="J34" s="38" t="s">
        <v>1518</v>
      </c>
      <c r="K34" s="43"/>
      <c r="L34" s="3"/>
      <c r="M34" s="3"/>
      <c r="N34" s="3"/>
      <c r="O34" s="3"/>
      <c r="P34" s="3"/>
      <c r="Q34" s="3"/>
      <c r="R34" s="3"/>
      <c r="S34" s="3"/>
      <c r="T34" s="3"/>
      <c r="U34" s="3"/>
    </row>
    <row r="35" s="42" customFormat="1" customHeight="1" spans="1:21">
      <c r="A35" s="3" t="s">
        <v>1511</v>
      </c>
      <c r="B35" s="3" t="s">
        <v>44</v>
      </c>
      <c r="C35" s="3" t="s">
        <v>370</v>
      </c>
      <c r="D35" s="3" t="s">
        <v>371</v>
      </c>
      <c r="E35" s="3" t="s">
        <v>52</v>
      </c>
      <c r="F35" s="3" t="s">
        <v>373</v>
      </c>
      <c r="G35" s="18">
        <v>36.8</v>
      </c>
      <c r="H35" s="48">
        <v>0.76</v>
      </c>
      <c r="I35" s="36">
        <f t="shared" si="0"/>
        <v>27.968</v>
      </c>
      <c r="J35" s="38" t="s">
        <v>1518</v>
      </c>
      <c r="K35" s="43"/>
      <c r="L35" s="3"/>
      <c r="M35" s="3"/>
      <c r="N35" s="3"/>
      <c r="O35" s="3"/>
      <c r="P35" s="3"/>
      <c r="Q35" s="3"/>
      <c r="R35" s="3"/>
      <c r="S35" s="3"/>
      <c r="T35" s="3"/>
      <c r="U35" s="3"/>
    </row>
    <row r="36" s="42" customFormat="1" customHeight="1" spans="1:21">
      <c r="A36" s="3" t="s">
        <v>1511</v>
      </c>
      <c r="B36" s="3" t="s">
        <v>44</v>
      </c>
      <c r="C36" s="3" t="s">
        <v>370</v>
      </c>
      <c r="D36" s="3" t="s">
        <v>371</v>
      </c>
      <c r="E36" s="3" t="s">
        <v>52</v>
      </c>
      <c r="F36" s="3" t="s">
        <v>372</v>
      </c>
      <c r="G36" s="18">
        <v>46.8</v>
      </c>
      <c r="H36" s="48">
        <v>0.76</v>
      </c>
      <c r="I36" s="36">
        <f t="shared" si="0"/>
        <v>35.568</v>
      </c>
      <c r="J36" s="38" t="s">
        <v>1518</v>
      </c>
      <c r="K36" s="43"/>
      <c r="L36" s="3"/>
      <c r="M36" s="3"/>
      <c r="N36" s="3"/>
      <c r="O36" s="3"/>
      <c r="P36" s="3"/>
      <c r="Q36" s="3"/>
      <c r="R36" s="3"/>
      <c r="S36" s="3"/>
      <c r="T36" s="3"/>
      <c r="U36" s="3"/>
    </row>
    <row r="37" s="42" customFormat="1" customHeight="1" spans="1:21">
      <c r="A37" s="3" t="s">
        <v>1511</v>
      </c>
      <c r="B37" s="3" t="s">
        <v>44</v>
      </c>
      <c r="C37" s="3" t="s">
        <v>377</v>
      </c>
      <c r="D37" s="20" t="s">
        <v>378</v>
      </c>
      <c r="E37" s="3" t="s">
        <v>52</v>
      </c>
      <c r="F37" s="3" t="s">
        <v>379</v>
      </c>
      <c r="G37" s="18">
        <v>26</v>
      </c>
      <c r="H37" s="48">
        <v>1</v>
      </c>
      <c r="I37" s="36">
        <f t="shared" si="0"/>
        <v>26</v>
      </c>
      <c r="J37" s="38" t="s">
        <v>1518</v>
      </c>
      <c r="K37" s="43"/>
      <c r="L37" s="3"/>
      <c r="M37" s="3"/>
      <c r="N37" s="3"/>
      <c r="O37" s="3"/>
      <c r="P37" s="3"/>
      <c r="Q37" s="3"/>
      <c r="R37" s="3"/>
      <c r="S37" s="3"/>
      <c r="T37" s="3"/>
      <c r="U37" s="3"/>
    </row>
    <row r="38" s="42" customFormat="1" customHeight="1" spans="1:21">
      <c r="A38" s="3" t="s">
        <v>1511</v>
      </c>
      <c r="B38" s="3" t="s">
        <v>44</v>
      </c>
      <c r="C38" s="21" t="s">
        <v>363</v>
      </c>
      <c r="D38" s="21" t="s">
        <v>364</v>
      </c>
      <c r="E38" s="21" t="s">
        <v>52</v>
      </c>
      <c r="F38" s="3" t="s">
        <v>365</v>
      </c>
      <c r="G38" s="18">
        <v>59</v>
      </c>
      <c r="H38" s="48">
        <v>0.76</v>
      </c>
      <c r="I38" s="36">
        <f t="shared" si="0"/>
        <v>44.84</v>
      </c>
      <c r="J38" s="51" t="s">
        <v>1519</v>
      </c>
      <c r="K38" s="43"/>
      <c r="L38" s="3"/>
      <c r="M38" s="3"/>
      <c r="N38" s="3"/>
      <c r="O38" s="3"/>
      <c r="P38" s="3"/>
      <c r="Q38" s="3"/>
      <c r="R38" s="3"/>
      <c r="S38" s="3"/>
      <c r="T38" s="3"/>
      <c r="U38" s="3"/>
    </row>
    <row r="39" s="42" customFormat="1" customHeight="1" spans="1:21">
      <c r="A39" s="3" t="s">
        <v>1511</v>
      </c>
      <c r="B39" s="3" t="s">
        <v>44</v>
      </c>
      <c r="C39" s="3" t="s">
        <v>374</v>
      </c>
      <c r="D39" s="3">
        <v>40100023</v>
      </c>
      <c r="E39" s="3" t="s">
        <v>52</v>
      </c>
      <c r="F39" s="3" t="s">
        <v>374</v>
      </c>
      <c r="G39" s="18">
        <v>31.8</v>
      </c>
      <c r="H39" s="48">
        <v>0.76</v>
      </c>
      <c r="I39" s="36">
        <f t="shared" si="0"/>
        <v>24.168</v>
      </c>
      <c r="J39" s="38" t="s">
        <v>1519</v>
      </c>
      <c r="K39" s="43"/>
      <c r="L39" s="3"/>
      <c r="M39" s="3"/>
      <c r="N39" s="3"/>
      <c r="O39" s="3"/>
      <c r="P39" s="3"/>
      <c r="Q39" s="3"/>
      <c r="R39" s="3"/>
      <c r="S39" s="3"/>
      <c r="T39" s="3"/>
      <c r="U39" s="3"/>
    </row>
    <row r="40" s="42" customFormat="1" customHeight="1" spans="1:21">
      <c r="A40" s="3" t="s">
        <v>1511</v>
      </c>
      <c r="B40" s="3" t="s">
        <v>44</v>
      </c>
      <c r="C40" s="3" t="s">
        <v>1515</v>
      </c>
      <c r="D40" s="3">
        <v>40100411</v>
      </c>
      <c r="E40" s="3" t="s">
        <v>52</v>
      </c>
      <c r="F40" s="3" t="s">
        <v>385</v>
      </c>
      <c r="G40" s="18">
        <v>42.5</v>
      </c>
      <c r="H40" s="48">
        <v>0.76</v>
      </c>
      <c r="I40" s="36">
        <f t="shared" si="0"/>
        <v>32.3</v>
      </c>
      <c r="J40" s="38" t="s">
        <v>1519</v>
      </c>
      <c r="K40" s="43"/>
      <c r="L40" s="3"/>
      <c r="M40" s="3"/>
      <c r="N40" s="3"/>
      <c r="O40" s="3"/>
      <c r="P40" s="3"/>
      <c r="Q40" s="3"/>
      <c r="R40" s="3"/>
      <c r="S40" s="3"/>
      <c r="T40" s="3"/>
      <c r="U40" s="3"/>
    </row>
    <row r="41" s="42" customFormat="1" customHeight="1" spans="1:21">
      <c r="A41" s="3" t="s">
        <v>1511</v>
      </c>
      <c r="B41" s="3" t="s">
        <v>44</v>
      </c>
      <c r="C41" s="3" t="s">
        <v>370</v>
      </c>
      <c r="D41" s="3" t="s">
        <v>371</v>
      </c>
      <c r="E41" s="3" t="s">
        <v>52</v>
      </c>
      <c r="F41" s="3" t="s">
        <v>373</v>
      </c>
      <c r="G41" s="18">
        <v>36.8</v>
      </c>
      <c r="H41" s="48">
        <v>0.76</v>
      </c>
      <c r="I41" s="36">
        <f t="shared" si="0"/>
        <v>27.968</v>
      </c>
      <c r="J41" s="38" t="s">
        <v>1519</v>
      </c>
      <c r="K41" s="43"/>
      <c r="L41" s="3"/>
      <c r="M41" s="3"/>
      <c r="N41" s="3"/>
      <c r="O41" s="3"/>
      <c r="P41" s="3"/>
      <c r="Q41" s="3"/>
      <c r="R41" s="3"/>
      <c r="S41" s="3"/>
      <c r="T41" s="3"/>
      <c r="U41" s="3"/>
    </row>
    <row r="42" s="42" customFormat="1" customHeight="1" spans="1:21">
      <c r="A42" s="3" t="s">
        <v>1511</v>
      </c>
      <c r="B42" s="3" t="s">
        <v>44</v>
      </c>
      <c r="C42" s="3" t="s">
        <v>370</v>
      </c>
      <c r="D42" s="3" t="s">
        <v>371</v>
      </c>
      <c r="E42" s="3" t="s">
        <v>52</v>
      </c>
      <c r="F42" s="3" t="s">
        <v>372</v>
      </c>
      <c r="G42" s="18">
        <v>46.8</v>
      </c>
      <c r="H42" s="48">
        <v>0.76</v>
      </c>
      <c r="I42" s="36">
        <f t="shared" si="0"/>
        <v>35.568</v>
      </c>
      <c r="J42" s="38" t="s">
        <v>1519</v>
      </c>
      <c r="K42" s="43"/>
      <c r="L42" s="3"/>
      <c r="M42" s="3"/>
      <c r="N42" s="3"/>
      <c r="O42" s="3"/>
      <c r="P42" s="3"/>
      <c r="Q42" s="3"/>
      <c r="R42" s="3"/>
      <c r="S42" s="3"/>
      <c r="T42" s="3"/>
      <c r="U42" s="3"/>
    </row>
    <row r="43" s="42" customFormat="1" customHeight="1" spans="1:21">
      <c r="A43" s="3" t="s">
        <v>1511</v>
      </c>
      <c r="B43" s="3" t="s">
        <v>44</v>
      </c>
      <c r="C43" s="3" t="s">
        <v>377</v>
      </c>
      <c r="D43" s="20" t="s">
        <v>378</v>
      </c>
      <c r="E43" s="3" t="s">
        <v>52</v>
      </c>
      <c r="F43" s="3" t="s">
        <v>379</v>
      </c>
      <c r="G43" s="18">
        <v>26</v>
      </c>
      <c r="H43" s="48">
        <v>1</v>
      </c>
      <c r="I43" s="36">
        <f t="shared" si="0"/>
        <v>26</v>
      </c>
      <c r="J43" s="38" t="s">
        <v>1519</v>
      </c>
      <c r="K43" s="43"/>
      <c r="L43" s="3"/>
      <c r="M43" s="3"/>
      <c r="N43" s="3"/>
      <c r="O43" s="3"/>
      <c r="P43" s="3"/>
      <c r="Q43" s="3"/>
      <c r="R43" s="3"/>
      <c r="S43" s="3"/>
      <c r="T43" s="3"/>
      <c r="U43" s="3"/>
    </row>
    <row r="44" s="42" customFormat="1" customHeight="1" spans="1:21">
      <c r="A44" s="3" t="s">
        <v>1511</v>
      </c>
      <c r="B44" s="3" t="s">
        <v>44</v>
      </c>
      <c r="C44" s="21" t="s">
        <v>363</v>
      </c>
      <c r="D44" s="21" t="s">
        <v>364</v>
      </c>
      <c r="E44" s="21" t="s">
        <v>52</v>
      </c>
      <c r="F44" s="3" t="s">
        <v>365</v>
      </c>
      <c r="G44" s="18">
        <v>59</v>
      </c>
      <c r="H44" s="48">
        <v>0.76</v>
      </c>
      <c r="I44" s="36">
        <f t="shared" si="0"/>
        <v>44.84</v>
      </c>
      <c r="J44" s="51" t="s">
        <v>1520</v>
      </c>
      <c r="K44" s="43"/>
      <c r="L44" s="3"/>
      <c r="M44" s="3"/>
      <c r="N44" s="3"/>
      <c r="O44" s="3"/>
      <c r="P44" s="3"/>
      <c r="Q44" s="3"/>
      <c r="R44" s="3"/>
      <c r="S44" s="3"/>
      <c r="T44" s="3"/>
      <c r="U44" s="3"/>
    </row>
    <row r="45" s="42" customFormat="1" customHeight="1" spans="1:21">
      <c r="A45" s="3" t="s">
        <v>1511</v>
      </c>
      <c r="B45" s="3" t="s">
        <v>44</v>
      </c>
      <c r="C45" s="3" t="s">
        <v>374</v>
      </c>
      <c r="D45" s="3">
        <v>40100023</v>
      </c>
      <c r="E45" s="3" t="s">
        <v>52</v>
      </c>
      <c r="F45" s="3" t="s">
        <v>374</v>
      </c>
      <c r="G45" s="18">
        <v>31.8</v>
      </c>
      <c r="H45" s="48">
        <v>0.76</v>
      </c>
      <c r="I45" s="36">
        <f t="shared" si="0"/>
        <v>24.168</v>
      </c>
      <c r="J45" s="38" t="s">
        <v>1520</v>
      </c>
      <c r="K45" s="43"/>
      <c r="L45" s="3"/>
      <c r="M45" s="3"/>
      <c r="N45" s="3"/>
      <c r="O45" s="3"/>
      <c r="P45" s="3"/>
      <c r="Q45" s="3"/>
      <c r="R45" s="3"/>
      <c r="S45" s="3"/>
      <c r="T45" s="3"/>
      <c r="U45" s="3"/>
    </row>
    <row r="46" s="42" customFormat="1" customHeight="1" spans="1:21">
      <c r="A46" s="3" t="s">
        <v>1511</v>
      </c>
      <c r="B46" s="3" t="s">
        <v>44</v>
      </c>
      <c r="C46" s="3" t="s">
        <v>1515</v>
      </c>
      <c r="D46" s="3">
        <v>40100411</v>
      </c>
      <c r="E46" s="3" t="s">
        <v>52</v>
      </c>
      <c r="F46" s="3" t="s">
        <v>385</v>
      </c>
      <c r="G46" s="18">
        <v>42.5</v>
      </c>
      <c r="H46" s="48">
        <v>0.76</v>
      </c>
      <c r="I46" s="36">
        <f t="shared" si="0"/>
        <v>32.3</v>
      </c>
      <c r="J46" s="38" t="s">
        <v>1520</v>
      </c>
      <c r="K46" s="43"/>
      <c r="L46" s="3"/>
      <c r="M46" s="3"/>
      <c r="N46" s="3"/>
      <c r="O46" s="3"/>
      <c r="P46" s="3"/>
      <c r="Q46" s="3"/>
      <c r="R46" s="3"/>
      <c r="S46" s="3"/>
      <c r="T46" s="3"/>
      <c r="U46" s="3"/>
    </row>
    <row r="47" s="42" customFormat="1" customHeight="1" spans="1:21">
      <c r="A47" s="3" t="s">
        <v>1511</v>
      </c>
      <c r="B47" s="3" t="s">
        <v>44</v>
      </c>
      <c r="C47" s="3" t="s">
        <v>370</v>
      </c>
      <c r="D47" s="3" t="s">
        <v>371</v>
      </c>
      <c r="E47" s="3" t="s">
        <v>52</v>
      </c>
      <c r="F47" s="3" t="s">
        <v>373</v>
      </c>
      <c r="G47" s="18">
        <v>36.8</v>
      </c>
      <c r="H47" s="48">
        <v>0.76</v>
      </c>
      <c r="I47" s="36">
        <f t="shared" si="0"/>
        <v>27.968</v>
      </c>
      <c r="J47" s="38" t="s">
        <v>1520</v>
      </c>
      <c r="K47" s="43"/>
      <c r="L47" s="3"/>
      <c r="M47" s="3"/>
      <c r="N47" s="3"/>
      <c r="O47" s="3"/>
      <c r="P47" s="3"/>
      <c r="Q47" s="3"/>
      <c r="R47" s="3"/>
      <c r="S47" s="3"/>
      <c r="T47" s="3"/>
      <c r="U47" s="3"/>
    </row>
    <row r="48" s="42" customFormat="1" customHeight="1" spans="1:21">
      <c r="A48" s="3" t="s">
        <v>1511</v>
      </c>
      <c r="B48" s="3" t="s">
        <v>44</v>
      </c>
      <c r="C48" s="3" t="s">
        <v>370</v>
      </c>
      <c r="D48" s="3" t="s">
        <v>371</v>
      </c>
      <c r="E48" s="3" t="s">
        <v>52</v>
      </c>
      <c r="F48" s="3" t="s">
        <v>372</v>
      </c>
      <c r="G48" s="18">
        <v>46.8</v>
      </c>
      <c r="H48" s="48">
        <v>0.76</v>
      </c>
      <c r="I48" s="36">
        <f t="shared" si="0"/>
        <v>35.568</v>
      </c>
      <c r="J48" s="38" t="s">
        <v>1520</v>
      </c>
      <c r="K48" s="43"/>
      <c r="L48" s="3"/>
      <c r="M48" s="3"/>
      <c r="N48" s="3"/>
      <c r="O48" s="3"/>
      <c r="P48" s="3"/>
      <c r="Q48" s="3"/>
      <c r="R48" s="3"/>
      <c r="S48" s="3"/>
      <c r="T48" s="3"/>
      <c r="U48" s="3"/>
    </row>
    <row r="49" s="42" customFormat="1" customHeight="1" spans="1:21">
      <c r="A49" s="3" t="s">
        <v>1511</v>
      </c>
      <c r="B49" s="3" t="s">
        <v>44</v>
      </c>
      <c r="C49" s="3" t="s">
        <v>377</v>
      </c>
      <c r="D49" s="20" t="s">
        <v>378</v>
      </c>
      <c r="E49" s="3" t="s">
        <v>52</v>
      </c>
      <c r="F49" s="3" t="s">
        <v>379</v>
      </c>
      <c r="G49" s="18">
        <v>26</v>
      </c>
      <c r="H49" s="48">
        <v>1</v>
      </c>
      <c r="I49" s="36">
        <f t="shared" si="0"/>
        <v>26</v>
      </c>
      <c r="J49" s="38" t="s">
        <v>1520</v>
      </c>
      <c r="K49" s="43"/>
      <c r="L49" s="3"/>
      <c r="M49" s="3"/>
      <c r="N49" s="3"/>
      <c r="O49" s="3"/>
      <c r="P49" s="3"/>
      <c r="Q49" s="3"/>
      <c r="R49" s="3"/>
      <c r="S49" s="3"/>
      <c r="T49" s="3"/>
      <c r="U49" s="3"/>
    </row>
    <row r="50" s="42" customFormat="1" customHeight="1" spans="1:21">
      <c r="A50" s="3" t="s">
        <v>1511</v>
      </c>
      <c r="B50" s="3" t="s">
        <v>44</v>
      </c>
      <c r="C50" s="21" t="s">
        <v>363</v>
      </c>
      <c r="D50" s="21" t="s">
        <v>364</v>
      </c>
      <c r="E50" s="21" t="s">
        <v>52</v>
      </c>
      <c r="F50" s="3" t="s">
        <v>365</v>
      </c>
      <c r="G50" s="18">
        <v>59</v>
      </c>
      <c r="H50" s="48">
        <v>0.76</v>
      </c>
      <c r="I50" s="36">
        <f t="shared" si="0"/>
        <v>44.84</v>
      </c>
      <c r="J50" s="51" t="s">
        <v>1521</v>
      </c>
      <c r="K50" s="43"/>
      <c r="L50" s="3"/>
      <c r="M50" s="3"/>
      <c r="N50" s="3"/>
      <c r="O50" s="3"/>
      <c r="P50" s="3"/>
      <c r="Q50" s="3"/>
      <c r="R50" s="3"/>
      <c r="S50" s="3"/>
      <c r="T50" s="3"/>
      <c r="U50" s="3"/>
    </row>
    <row r="51" s="42" customFormat="1" customHeight="1" spans="1:21">
      <c r="A51" s="3" t="s">
        <v>1511</v>
      </c>
      <c r="B51" s="3" t="s">
        <v>44</v>
      </c>
      <c r="C51" s="3" t="s">
        <v>374</v>
      </c>
      <c r="D51" s="3">
        <v>40100023</v>
      </c>
      <c r="E51" s="3" t="s">
        <v>52</v>
      </c>
      <c r="F51" s="3" t="s">
        <v>374</v>
      </c>
      <c r="G51" s="18">
        <v>31.8</v>
      </c>
      <c r="H51" s="48">
        <v>0.76</v>
      </c>
      <c r="I51" s="36">
        <f t="shared" si="0"/>
        <v>24.168</v>
      </c>
      <c r="J51" s="38" t="s">
        <v>1521</v>
      </c>
      <c r="K51" s="43"/>
      <c r="L51" s="3"/>
      <c r="M51" s="3"/>
      <c r="N51" s="3"/>
      <c r="O51" s="3"/>
      <c r="P51" s="3"/>
      <c r="Q51" s="3"/>
      <c r="R51" s="3"/>
      <c r="S51" s="3"/>
      <c r="T51" s="3"/>
      <c r="U51" s="3"/>
    </row>
    <row r="52" s="42" customFormat="1" customHeight="1" spans="1:21">
      <c r="A52" s="3" t="s">
        <v>1511</v>
      </c>
      <c r="B52" s="3" t="s">
        <v>44</v>
      </c>
      <c r="C52" s="3" t="s">
        <v>1515</v>
      </c>
      <c r="D52" s="3">
        <v>40100411</v>
      </c>
      <c r="E52" s="3" t="s">
        <v>52</v>
      </c>
      <c r="F52" s="3" t="s">
        <v>385</v>
      </c>
      <c r="G52" s="18">
        <v>42.5</v>
      </c>
      <c r="H52" s="48">
        <v>0.76</v>
      </c>
      <c r="I52" s="36">
        <f t="shared" si="0"/>
        <v>32.3</v>
      </c>
      <c r="J52" s="38" t="s">
        <v>1521</v>
      </c>
      <c r="K52" s="43"/>
      <c r="L52" s="3"/>
      <c r="M52" s="3"/>
      <c r="N52" s="3"/>
      <c r="O52" s="3"/>
      <c r="P52" s="3"/>
      <c r="Q52" s="3"/>
      <c r="R52" s="3"/>
      <c r="S52" s="3"/>
      <c r="T52" s="3"/>
      <c r="U52" s="3"/>
    </row>
    <row r="53" s="42" customFormat="1" customHeight="1" spans="1:21">
      <c r="A53" s="3" t="s">
        <v>1511</v>
      </c>
      <c r="B53" s="3" t="s">
        <v>44</v>
      </c>
      <c r="C53" s="3" t="s">
        <v>370</v>
      </c>
      <c r="D53" s="3" t="s">
        <v>371</v>
      </c>
      <c r="E53" s="3" t="s">
        <v>52</v>
      </c>
      <c r="F53" s="3" t="s">
        <v>373</v>
      </c>
      <c r="G53" s="18">
        <v>36.8</v>
      </c>
      <c r="H53" s="48">
        <v>0.76</v>
      </c>
      <c r="I53" s="36">
        <f t="shared" si="0"/>
        <v>27.968</v>
      </c>
      <c r="J53" s="38" t="s">
        <v>1521</v>
      </c>
      <c r="K53" s="43"/>
      <c r="L53" s="3"/>
      <c r="M53" s="3"/>
      <c r="N53" s="3"/>
      <c r="O53" s="3"/>
      <c r="P53" s="3"/>
      <c r="Q53" s="3"/>
      <c r="R53" s="3"/>
      <c r="S53" s="3"/>
      <c r="T53" s="3"/>
      <c r="U53" s="3"/>
    </row>
    <row r="54" s="42" customFormat="1" customHeight="1" spans="1:21">
      <c r="A54" s="3" t="s">
        <v>1511</v>
      </c>
      <c r="B54" s="3" t="s">
        <v>44</v>
      </c>
      <c r="C54" s="3" t="s">
        <v>370</v>
      </c>
      <c r="D54" s="3" t="s">
        <v>371</v>
      </c>
      <c r="E54" s="3" t="s">
        <v>52</v>
      </c>
      <c r="F54" s="3" t="s">
        <v>372</v>
      </c>
      <c r="G54" s="18">
        <v>46.8</v>
      </c>
      <c r="H54" s="48">
        <v>0.76</v>
      </c>
      <c r="I54" s="36">
        <f t="shared" si="0"/>
        <v>35.568</v>
      </c>
      <c r="J54" s="38" t="s">
        <v>1521</v>
      </c>
      <c r="K54" s="43"/>
      <c r="L54" s="3"/>
      <c r="M54" s="3"/>
      <c r="N54" s="3"/>
      <c r="O54" s="3"/>
      <c r="P54" s="3"/>
      <c r="Q54" s="3"/>
      <c r="R54" s="3"/>
      <c r="S54" s="3"/>
      <c r="T54" s="3"/>
      <c r="U54" s="3"/>
    </row>
    <row r="55" s="42" customFormat="1" customHeight="1" spans="1:21">
      <c r="A55" s="3" t="s">
        <v>1511</v>
      </c>
      <c r="B55" s="3" t="s">
        <v>44</v>
      </c>
      <c r="C55" s="3" t="s">
        <v>377</v>
      </c>
      <c r="D55" s="20" t="s">
        <v>378</v>
      </c>
      <c r="E55" s="3" t="s">
        <v>52</v>
      </c>
      <c r="F55" s="3" t="s">
        <v>379</v>
      </c>
      <c r="G55" s="18">
        <v>26</v>
      </c>
      <c r="H55" s="48">
        <v>1</v>
      </c>
      <c r="I55" s="36">
        <f t="shared" si="0"/>
        <v>26</v>
      </c>
      <c r="J55" s="38" t="s">
        <v>1521</v>
      </c>
      <c r="K55" s="43"/>
      <c r="L55" s="3"/>
      <c r="M55" s="3"/>
      <c r="N55" s="3"/>
      <c r="O55" s="3"/>
      <c r="P55" s="3"/>
      <c r="Q55" s="3"/>
      <c r="R55" s="3"/>
      <c r="S55" s="3"/>
      <c r="T55" s="3"/>
      <c r="U55" s="3"/>
    </row>
    <row r="56" s="42" customFormat="1" customHeight="1" spans="1:21">
      <c r="A56" s="3" t="s">
        <v>1511</v>
      </c>
      <c r="B56" s="3" t="s">
        <v>44</v>
      </c>
      <c r="C56" s="21" t="s">
        <v>363</v>
      </c>
      <c r="D56" s="21" t="s">
        <v>364</v>
      </c>
      <c r="E56" s="21" t="s">
        <v>52</v>
      </c>
      <c r="F56" s="3" t="s">
        <v>365</v>
      </c>
      <c r="G56" s="18">
        <v>59</v>
      </c>
      <c r="H56" s="48">
        <v>0.76</v>
      </c>
      <c r="I56" s="36">
        <f t="shared" si="0"/>
        <v>44.84</v>
      </c>
      <c r="J56" s="51" t="s">
        <v>1522</v>
      </c>
      <c r="K56" s="43"/>
      <c r="L56" s="3"/>
      <c r="M56" s="3"/>
      <c r="N56" s="3"/>
      <c r="O56" s="3"/>
      <c r="P56" s="3"/>
      <c r="Q56" s="3"/>
      <c r="R56" s="3"/>
      <c r="S56" s="3"/>
      <c r="T56" s="3"/>
      <c r="U56" s="3"/>
    </row>
    <row r="57" s="42" customFormat="1" customHeight="1" spans="1:21">
      <c r="A57" s="3" t="s">
        <v>1511</v>
      </c>
      <c r="B57" s="3" t="s">
        <v>44</v>
      </c>
      <c r="C57" s="3" t="s">
        <v>374</v>
      </c>
      <c r="D57" s="3">
        <v>40100023</v>
      </c>
      <c r="E57" s="3" t="s">
        <v>52</v>
      </c>
      <c r="F57" s="3" t="s">
        <v>374</v>
      </c>
      <c r="G57" s="18">
        <v>31.8</v>
      </c>
      <c r="H57" s="48">
        <v>0.76</v>
      </c>
      <c r="I57" s="36">
        <f t="shared" si="0"/>
        <v>24.168</v>
      </c>
      <c r="J57" s="38" t="s">
        <v>1522</v>
      </c>
      <c r="K57" s="43"/>
      <c r="L57" s="3"/>
      <c r="M57" s="3"/>
      <c r="N57" s="3"/>
      <c r="O57" s="3"/>
      <c r="P57" s="3"/>
      <c r="Q57" s="3"/>
      <c r="R57" s="3"/>
      <c r="S57" s="3"/>
      <c r="T57" s="3"/>
      <c r="U57" s="3"/>
    </row>
    <row r="58" s="42" customFormat="1" customHeight="1" spans="1:21">
      <c r="A58" s="3" t="s">
        <v>1511</v>
      </c>
      <c r="B58" s="3" t="s">
        <v>44</v>
      </c>
      <c r="C58" s="3" t="s">
        <v>1515</v>
      </c>
      <c r="D58" s="3">
        <v>40100411</v>
      </c>
      <c r="E58" s="3" t="s">
        <v>52</v>
      </c>
      <c r="F58" s="3" t="s">
        <v>385</v>
      </c>
      <c r="G58" s="18">
        <v>42.5</v>
      </c>
      <c r="H58" s="48">
        <v>0.76</v>
      </c>
      <c r="I58" s="36">
        <f t="shared" si="0"/>
        <v>32.3</v>
      </c>
      <c r="J58" s="38" t="s">
        <v>1522</v>
      </c>
      <c r="K58" s="43"/>
      <c r="L58" s="3"/>
      <c r="M58" s="3"/>
      <c r="N58" s="3"/>
      <c r="O58" s="3"/>
      <c r="P58" s="3"/>
      <c r="Q58" s="3"/>
      <c r="R58" s="3"/>
      <c r="S58" s="3"/>
      <c r="T58" s="3"/>
      <c r="U58" s="3"/>
    </row>
    <row r="59" s="42" customFormat="1" customHeight="1" spans="1:21">
      <c r="A59" s="3" t="s">
        <v>1511</v>
      </c>
      <c r="B59" s="3" t="s">
        <v>44</v>
      </c>
      <c r="C59" s="3" t="s">
        <v>370</v>
      </c>
      <c r="D59" s="3" t="s">
        <v>371</v>
      </c>
      <c r="E59" s="3" t="s">
        <v>52</v>
      </c>
      <c r="F59" s="3" t="s">
        <v>373</v>
      </c>
      <c r="G59" s="18">
        <v>36.8</v>
      </c>
      <c r="H59" s="48">
        <v>0.76</v>
      </c>
      <c r="I59" s="36">
        <f t="shared" si="0"/>
        <v>27.968</v>
      </c>
      <c r="J59" s="38" t="s">
        <v>1522</v>
      </c>
      <c r="K59" s="43"/>
      <c r="L59" s="3"/>
      <c r="M59" s="3"/>
      <c r="N59" s="3"/>
      <c r="O59" s="3"/>
      <c r="P59" s="3"/>
      <c r="Q59" s="3"/>
      <c r="R59" s="3"/>
      <c r="S59" s="3"/>
      <c r="T59" s="3"/>
      <c r="U59" s="3"/>
    </row>
    <row r="60" s="42" customFormat="1" customHeight="1" spans="1:21">
      <c r="A60" s="3" t="s">
        <v>1511</v>
      </c>
      <c r="B60" s="3" t="s">
        <v>44</v>
      </c>
      <c r="C60" s="3" t="s">
        <v>370</v>
      </c>
      <c r="D60" s="3" t="s">
        <v>371</v>
      </c>
      <c r="E60" s="3" t="s">
        <v>52</v>
      </c>
      <c r="F60" s="3" t="s">
        <v>372</v>
      </c>
      <c r="G60" s="18">
        <v>46.8</v>
      </c>
      <c r="H60" s="48">
        <v>0.76</v>
      </c>
      <c r="I60" s="36">
        <f t="shared" si="0"/>
        <v>35.568</v>
      </c>
      <c r="J60" s="38" t="s">
        <v>1522</v>
      </c>
      <c r="K60" s="43"/>
      <c r="L60" s="3"/>
      <c r="M60" s="3"/>
      <c r="N60" s="3"/>
      <c r="O60" s="3"/>
      <c r="P60" s="3"/>
      <c r="Q60" s="3"/>
      <c r="R60" s="3"/>
      <c r="S60" s="3"/>
      <c r="T60" s="3"/>
      <c r="U60" s="3"/>
    </row>
    <row r="61" s="42" customFormat="1" customHeight="1" spans="1:21">
      <c r="A61" s="3" t="s">
        <v>1511</v>
      </c>
      <c r="B61" s="3" t="s">
        <v>44</v>
      </c>
      <c r="C61" s="3" t="s">
        <v>377</v>
      </c>
      <c r="D61" s="20" t="s">
        <v>378</v>
      </c>
      <c r="E61" s="3" t="s">
        <v>52</v>
      </c>
      <c r="F61" s="3" t="s">
        <v>379</v>
      </c>
      <c r="G61" s="18">
        <v>26</v>
      </c>
      <c r="H61" s="48">
        <v>1</v>
      </c>
      <c r="I61" s="36">
        <f t="shared" si="0"/>
        <v>26</v>
      </c>
      <c r="J61" s="38" t="s">
        <v>1522</v>
      </c>
      <c r="K61" s="43"/>
      <c r="L61" s="3"/>
      <c r="M61" s="3"/>
      <c r="N61" s="3"/>
      <c r="O61" s="3"/>
      <c r="P61" s="3"/>
      <c r="Q61" s="3"/>
      <c r="R61" s="3"/>
      <c r="S61" s="3"/>
      <c r="T61" s="3"/>
      <c r="U61" s="3"/>
    </row>
    <row r="62" s="42" customFormat="1" customHeight="1" spans="1:21">
      <c r="A62" s="3" t="s">
        <v>1511</v>
      </c>
      <c r="B62" s="3" t="s">
        <v>44</v>
      </c>
      <c r="C62" s="21" t="s">
        <v>363</v>
      </c>
      <c r="D62" s="21" t="s">
        <v>364</v>
      </c>
      <c r="E62" s="21" t="s">
        <v>52</v>
      </c>
      <c r="F62" s="3" t="s">
        <v>365</v>
      </c>
      <c r="G62" s="18">
        <v>59</v>
      </c>
      <c r="H62" s="48">
        <v>0.76</v>
      </c>
      <c r="I62" s="36">
        <f t="shared" si="0"/>
        <v>44.84</v>
      </c>
      <c r="J62" s="51" t="s">
        <v>1523</v>
      </c>
      <c r="K62" s="43"/>
      <c r="L62" s="3"/>
      <c r="M62" s="3"/>
      <c r="N62" s="3"/>
      <c r="O62" s="3"/>
      <c r="P62" s="3"/>
      <c r="Q62" s="3"/>
      <c r="R62" s="3"/>
      <c r="S62" s="3"/>
      <c r="T62" s="3"/>
      <c r="U62" s="3"/>
    </row>
    <row r="63" s="3" customFormat="1" customHeight="1" spans="1:11">
      <c r="A63" s="3" t="s">
        <v>1511</v>
      </c>
      <c r="B63" s="3" t="s">
        <v>44</v>
      </c>
      <c r="C63" s="3" t="s">
        <v>374</v>
      </c>
      <c r="D63" s="3">
        <v>40100023</v>
      </c>
      <c r="E63" s="3" t="s">
        <v>52</v>
      </c>
      <c r="F63" s="3" t="s">
        <v>374</v>
      </c>
      <c r="G63" s="18">
        <v>31.8</v>
      </c>
      <c r="H63" s="48">
        <v>0.76</v>
      </c>
      <c r="I63" s="36">
        <f t="shared" si="0"/>
        <v>24.168</v>
      </c>
      <c r="J63" s="38" t="s">
        <v>1523</v>
      </c>
      <c r="K63" s="43"/>
    </row>
    <row r="64" s="3" customFormat="1" customHeight="1" spans="1:11">
      <c r="A64" s="3" t="s">
        <v>1511</v>
      </c>
      <c r="B64" s="3" t="s">
        <v>44</v>
      </c>
      <c r="C64" s="3" t="s">
        <v>1515</v>
      </c>
      <c r="D64" s="3">
        <v>40100411</v>
      </c>
      <c r="E64" s="3" t="s">
        <v>52</v>
      </c>
      <c r="F64" s="3" t="s">
        <v>385</v>
      </c>
      <c r="G64" s="18">
        <v>42.5</v>
      </c>
      <c r="H64" s="48">
        <v>0.76</v>
      </c>
      <c r="I64" s="36">
        <f t="shared" si="0"/>
        <v>32.3</v>
      </c>
      <c r="J64" s="38" t="s">
        <v>1523</v>
      </c>
      <c r="K64" s="43"/>
    </row>
    <row r="65" s="3" customFormat="1" customHeight="1" spans="1:11">
      <c r="A65" s="3" t="s">
        <v>1511</v>
      </c>
      <c r="B65" s="3" t="s">
        <v>44</v>
      </c>
      <c r="C65" s="3" t="s">
        <v>370</v>
      </c>
      <c r="D65" s="3" t="s">
        <v>371</v>
      </c>
      <c r="E65" s="3" t="s">
        <v>52</v>
      </c>
      <c r="F65" s="3" t="s">
        <v>373</v>
      </c>
      <c r="G65" s="18">
        <v>36.8</v>
      </c>
      <c r="H65" s="48">
        <v>0.76</v>
      </c>
      <c r="I65" s="36">
        <f t="shared" si="0"/>
        <v>27.968</v>
      </c>
      <c r="J65" s="38" t="s">
        <v>1523</v>
      </c>
      <c r="K65" s="43"/>
    </row>
    <row r="66" s="3" customFormat="1" customHeight="1" spans="1:11">
      <c r="A66" s="3" t="s">
        <v>1511</v>
      </c>
      <c r="B66" s="3" t="s">
        <v>44</v>
      </c>
      <c r="C66" s="3" t="s">
        <v>370</v>
      </c>
      <c r="D66" s="3" t="s">
        <v>371</v>
      </c>
      <c r="E66" s="3" t="s">
        <v>52</v>
      </c>
      <c r="F66" s="3" t="s">
        <v>372</v>
      </c>
      <c r="G66" s="18">
        <v>46.8</v>
      </c>
      <c r="H66" s="48">
        <v>0.76</v>
      </c>
      <c r="I66" s="36">
        <f t="shared" si="0"/>
        <v>35.568</v>
      </c>
      <c r="J66" s="38" t="s">
        <v>1523</v>
      </c>
      <c r="K66" s="43"/>
    </row>
    <row r="67" s="3" customFormat="1" customHeight="1" spans="1:11">
      <c r="A67" s="3" t="s">
        <v>1511</v>
      </c>
      <c r="B67" s="3" t="s">
        <v>44</v>
      </c>
      <c r="C67" s="3" t="s">
        <v>377</v>
      </c>
      <c r="D67" s="20" t="s">
        <v>378</v>
      </c>
      <c r="E67" s="3" t="s">
        <v>52</v>
      </c>
      <c r="F67" s="3" t="s">
        <v>379</v>
      </c>
      <c r="G67" s="18">
        <v>26</v>
      </c>
      <c r="H67" s="48">
        <v>1</v>
      </c>
      <c r="I67" s="36">
        <f t="shared" ref="I67:I130" si="1">G67*H67</f>
        <v>26</v>
      </c>
      <c r="J67" s="38" t="s">
        <v>1523</v>
      </c>
      <c r="K67" s="43"/>
    </row>
    <row r="68" s="3" customFormat="1" customHeight="1" spans="1:11">
      <c r="A68" s="3" t="s">
        <v>1511</v>
      </c>
      <c r="B68" s="3" t="s">
        <v>44</v>
      </c>
      <c r="C68" s="21" t="s">
        <v>363</v>
      </c>
      <c r="D68" s="21" t="s">
        <v>364</v>
      </c>
      <c r="E68" s="21" t="s">
        <v>52</v>
      </c>
      <c r="F68" s="3" t="s">
        <v>365</v>
      </c>
      <c r="G68" s="18">
        <v>59</v>
      </c>
      <c r="H68" s="48">
        <v>0.76</v>
      </c>
      <c r="I68" s="36">
        <f t="shared" si="1"/>
        <v>44.84</v>
      </c>
      <c r="J68" s="51" t="s">
        <v>1524</v>
      </c>
      <c r="K68" s="43"/>
    </row>
    <row r="69" s="3" customFormat="1" customHeight="1" spans="1:11">
      <c r="A69" s="3" t="s">
        <v>1511</v>
      </c>
      <c r="B69" s="3" t="s">
        <v>44</v>
      </c>
      <c r="C69" s="3" t="s">
        <v>374</v>
      </c>
      <c r="D69" s="3">
        <v>40100023</v>
      </c>
      <c r="E69" s="3" t="s">
        <v>52</v>
      </c>
      <c r="F69" s="3" t="s">
        <v>374</v>
      </c>
      <c r="G69" s="18">
        <v>31.8</v>
      </c>
      <c r="H69" s="48">
        <v>0.76</v>
      </c>
      <c r="I69" s="36">
        <f t="shared" si="1"/>
        <v>24.168</v>
      </c>
      <c r="J69" s="38" t="s">
        <v>1524</v>
      </c>
      <c r="K69" s="43"/>
    </row>
    <row r="70" s="3" customFormat="1" customHeight="1" spans="1:11">
      <c r="A70" s="3" t="s">
        <v>1511</v>
      </c>
      <c r="B70" s="3" t="s">
        <v>44</v>
      </c>
      <c r="C70" s="3" t="s">
        <v>1515</v>
      </c>
      <c r="D70" s="3">
        <v>40100411</v>
      </c>
      <c r="E70" s="3" t="s">
        <v>52</v>
      </c>
      <c r="F70" s="3" t="s">
        <v>385</v>
      </c>
      <c r="G70" s="18">
        <v>42.5</v>
      </c>
      <c r="H70" s="48">
        <v>0.76</v>
      </c>
      <c r="I70" s="36">
        <f t="shared" si="1"/>
        <v>32.3</v>
      </c>
      <c r="J70" s="38" t="s">
        <v>1524</v>
      </c>
      <c r="K70" s="43"/>
    </row>
    <row r="71" s="3" customFormat="1" customHeight="1" spans="1:11">
      <c r="A71" s="3" t="s">
        <v>1511</v>
      </c>
      <c r="B71" s="3" t="s">
        <v>44</v>
      </c>
      <c r="C71" s="3" t="s">
        <v>370</v>
      </c>
      <c r="D71" s="3" t="s">
        <v>371</v>
      </c>
      <c r="E71" s="3" t="s">
        <v>52</v>
      </c>
      <c r="F71" s="3" t="s">
        <v>373</v>
      </c>
      <c r="G71" s="18">
        <v>36.8</v>
      </c>
      <c r="H71" s="48">
        <v>0.76</v>
      </c>
      <c r="I71" s="36">
        <f t="shared" si="1"/>
        <v>27.968</v>
      </c>
      <c r="J71" s="38" t="s">
        <v>1524</v>
      </c>
      <c r="K71" s="43"/>
    </row>
    <row r="72" s="3" customFormat="1" customHeight="1" spans="1:11">
      <c r="A72" s="3" t="s">
        <v>1511</v>
      </c>
      <c r="B72" s="3" t="s">
        <v>44</v>
      </c>
      <c r="C72" s="3" t="s">
        <v>370</v>
      </c>
      <c r="D72" s="3" t="s">
        <v>371</v>
      </c>
      <c r="E72" s="3" t="s">
        <v>52</v>
      </c>
      <c r="F72" s="3" t="s">
        <v>372</v>
      </c>
      <c r="G72" s="18">
        <v>46.8</v>
      </c>
      <c r="H72" s="48">
        <v>0.76</v>
      </c>
      <c r="I72" s="36">
        <f t="shared" si="1"/>
        <v>35.568</v>
      </c>
      <c r="J72" s="38" t="s">
        <v>1524</v>
      </c>
      <c r="K72" s="43"/>
    </row>
    <row r="73" s="3" customFormat="1" customHeight="1" spans="1:11">
      <c r="A73" s="3" t="s">
        <v>1511</v>
      </c>
      <c r="B73" s="3" t="s">
        <v>44</v>
      </c>
      <c r="C73" s="3" t="s">
        <v>377</v>
      </c>
      <c r="D73" s="20" t="s">
        <v>378</v>
      </c>
      <c r="E73" s="3" t="s">
        <v>52</v>
      </c>
      <c r="F73" s="3" t="s">
        <v>379</v>
      </c>
      <c r="G73" s="18">
        <v>26</v>
      </c>
      <c r="H73" s="48">
        <v>1</v>
      </c>
      <c r="I73" s="36">
        <f t="shared" si="1"/>
        <v>26</v>
      </c>
      <c r="J73" s="38" t="s">
        <v>1524</v>
      </c>
      <c r="K73" s="43"/>
    </row>
    <row r="74" s="3" customFormat="1" customHeight="1" spans="1:11">
      <c r="A74" s="3" t="s">
        <v>1511</v>
      </c>
      <c r="B74" s="3" t="s">
        <v>44</v>
      </c>
      <c r="C74" s="21" t="s">
        <v>363</v>
      </c>
      <c r="D74" s="21" t="s">
        <v>364</v>
      </c>
      <c r="E74" s="21" t="s">
        <v>52</v>
      </c>
      <c r="F74" s="3" t="s">
        <v>365</v>
      </c>
      <c r="G74" s="18">
        <v>59</v>
      </c>
      <c r="H74" s="48">
        <v>0.76</v>
      </c>
      <c r="I74" s="36">
        <f t="shared" si="1"/>
        <v>44.84</v>
      </c>
      <c r="J74" s="51" t="s">
        <v>1525</v>
      </c>
      <c r="K74" s="43"/>
    </row>
    <row r="75" s="42" customFormat="1" customHeight="1" spans="1:21">
      <c r="A75" s="3" t="s">
        <v>1511</v>
      </c>
      <c r="B75" s="3" t="s">
        <v>44</v>
      </c>
      <c r="C75" s="3" t="s">
        <v>374</v>
      </c>
      <c r="D75" s="3">
        <v>40100023</v>
      </c>
      <c r="E75" s="3" t="s">
        <v>52</v>
      </c>
      <c r="F75" s="3" t="s">
        <v>374</v>
      </c>
      <c r="G75" s="18">
        <v>31.8</v>
      </c>
      <c r="H75" s="48">
        <v>0.76</v>
      </c>
      <c r="I75" s="36">
        <f t="shared" si="1"/>
        <v>24.168</v>
      </c>
      <c r="J75" s="38" t="s">
        <v>1525</v>
      </c>
      <c r="K75" s="43"/>
      <c r="L75" s="3"/>
      <c r="M75" s="3"/>
      <c r="N75" s="3"/>
      <c r="O75" s="3"/>
      <c r="P75" s="3"/>
      <c r="Q75" s="3"/>
      <c r="R75" s="3"/>
      <c r="S75" s="3"/>
      <c r="T75" s="3"/>
      <c r="U75" s="3"/>
    </row>
    <row r="76" s="42" customFormat="1" customHeight="1" spans="1:21">
      <c r="A76" s="3" t="s">
        <v>1511</v>
      </c>
      <c r="B76" s="3" t="s">
        <v>44</v>
      </c>
      <c r="C76" s="3" t="s">
        <v>1515</v>
      </c>
      <c r="D76" s="3">
        <v>40100411</v>
      </c>
      <c r="E76" s="3" t="s">
        <v>52</v>
      </c>
      <c r="F76" s="3" t="s">
        <v>385</v>
      </c>
      <c r="G76" s="18">
        <v>42.5</v>
      </c>
      <c r="H76" s="48">
        <v>0.76</v>
      </c>
      <c r="I76" s="36">
        <f t="shared" si="1"/>
        <v>32.3</v>
      </c>
      <c r="J76" s="38" t="s">
        <v>1525</v>
      </c>
      <c r="K76" s="43"/>
      <c r="L76" s="3"/>
      <c r="M76" s="3"/>
      <c r="N76" s="3"/>
      <c r="O76" s="3"/>
      <c r="P76" s="3"/>
      <c r="Q76" s="3"/>
      <c r="R76" s="3"/>
      <c r="S76" s="3"/>
      <c r="T76" s="3"/>
      <c r="U76" s="3"/>
    </row>
    <row r="77" s="42" customFormat="1" customHeight="1" spans="1:21">
      <c r="A77" s="3" t="s">
        <v>1511</v>
      </c>
      <c r="B77" s="3" t="s">
        <v>44</v>
      </c>
      <c r="C77" s="3" t="s">
        <v>370</v>
      </c>
      <c r="D77" s="3" t="s">
        <v>371</v>
      </c>
      <c r="E77" s="3" t="s">
        <v>52</v>
      </c>
      <c r="F77" s="3" t="s">
        <v>373</v>
      </c>
      <c r="G77" s="18">
        <v>36.8</v>
      </c>
      <c r="H77" s="48">
        <v>0.76</v>
      </c>
      <c r="I77" s="36">
        <f t="shared" si="1"/>
        <v>27.968</v>
      </c>
      <c r="J77" s="38" t="s">
        <v>1525</v>
      </c>
      <c r="K77" s="43"/>
      <c r="L77" s="3"/>
      <c r="M77" s="3"/>
      <c r="N77" s="3"/>
      <c r="O77" s="3"/>
      <c r="P77" s="3"/>
      <c r="Q77" s="3"/>
      <c r="R77" s="3"/>
      <c r="S77" s="3"/>
      <c r="T77" s="3"/>
      <c r="U77" s="3"/>
    </row>
    <row r="78" s="42" customFormat="1" customHeight="1" spans="1:21">
      <c r="A78" s="3" t="s">
        <v>1511</v>
      </c>
      <c r="B78" s="3" t="s">
        <v>44</v>
      </c>
      <c r="C78" s="3" t="s">
        <v>370</v>
      </c>
      <c r="D78" s="3" t="s">
        <v>371</v>
      </c>
      <c r="E78" s="3" t="s">
        <v>52</v>
      </c>
      <c r="F78" s="3" t="s">
        <v>372</v>
      </c>
      <c r="G78" s="18">
        <v>46.8</v>
      </c>
      <c r="H78" s="48">
        <v>0.76</v>
      </c>
      <c r="I78" s="36">
        <f t="shared" si="1"/>
        <v>35.568</v>
      </c>
      <c r="J78" s="38" t="s">
        <v>1525</v>
      </c>
      <c r="K78" s="43"/>
      <c r="L78" s="3"/>
      <c r="M78" s="3"/>
      <c r="N78" s="3"/>
      <c r="O78" s="3"/>
      <c r="P78" s="3"/>
      <c r="Q78" s="3"/>
      <c r="R78" s="3"/>
      <c r="S78" s="3"/>
      <c r="T78" s="3"/>
      <c r="U78" s="3"/>
    </row>
    <row r="79" s="42" customFormat="1" customHeight="1" spans="1:21">
      <c r="A79" s="3" t="s">
        <v>1511</v>
      </c>
      <c r="B79" s="3" t="s">
        <v>44</v>
      </c>
      <c r="C79" s="3" t="s">
        <v>377</v>
      </c>
      <c r="D79" s="20" t="s">
        <v>378</v>
      </c>
      <c r="E79" s="3" t="s">
        <v>52</v>
      </c>
      <c r="F79" s="3" t="s">
        <v>379</v>
      </c>
      <c r="G79" s="18">
        <v>26</v>
      </c>
      <c r="H79" s="48">
        <v>1</v>
      </c>
      <c r="I79" s="36">
        <f t="shared" si="1"/>
        <v>26</v>
      </c>
      <c r="J79" s="38" t="s">
        <v>1525</v>
      </c>
      <c r="K79" s="43"/>
      <c r="L79" s="3"/>
      <c r="M79" s="3"/>
      <c r="N79" s="3"/>
      <c r="O79" s="3"/>
      <c r="P79" s="3"/>
      <c r="Q79" s="3"/>
      <c r="R79" s="3"/>
      <c r="S79" s="3"/>
      <c r="T79" s="3"/>
      <c r="U79" s="3"/>
    </row>
    <row r="80" s="42" customFormat="1" customHeight="1" spans="1:21">
      <c r="A80" s="3" t="s">
        <v>1511</v>
      </c>
      <c r="B80" s="3" t="s">
        <v>174</v>
      </c>
      <c r="C80" s="3" t="s">
        <v>1526</v>
      </c>
      <c r="D80" s="122" t="s">
        <v>1527</v>
      </c>
      <c r="E80" s="3" t="s">
        <v>109</v>
      </c>
      <c r="F80" s="3" t="s">
        <v>1500</v>
      </c>
      <c r="G80" s="18">
        <v>65</v>
      </c>
      <c r="H80" s="48">
        <v>0.76</v>
      </c>
      <c r="I80" s="36">
        <f t="shared" si="1"/>
        <v>49.4</v>
      </c>
      <c r="J80" s="38" t="s">
        <v>1528</v>
      </c>
      <c r="K80" s="43"/>
      <c r="L80" s="3"/>
      <c r="M80" s="3"/>
      <c r="N80" s="3"/>
      <c r="O80" s="3"/>
      <c r="P80" s="3"/>
      <c r="Q80" s="3"/>
      <c r="R80" s="3"/>
      <c r="S80" s="3"/>
      <c r="T80" s="3"/>
      <c r="U80" s="3"/>
    </row>
    <row r="81" s="42" customFormat="1" customHeight="1" spans="1:21">
      <c r="A81" s="3" t="s">
        <v>1511</v>
      </c>
      <c r="B81" s="3" t="s">
        <v>174</v>
      </c>
      <c r="C81" s="21" t="s">
        <v>363</v>
      </c>
      <c r="D81" s="21" t="s">
        <v>364</v>
      </c>
      <c r="E81" s="21" t="s">
        <v>52</v>
      </c>
      <c r="F81" s="3" t="s">
        <v>365</v>
      </c>
      <c r="G81" s="18">
        <v>59</v>
      </c>
      <c r="H81" s="48">
        <v>0.76</v>
      </c>
      <c r="I81" s="36">
        <f t="shared" si="1"/>
        <v>44.84</v>
      </c>
      <c r="J81" s="51" t="s">
        <v>1528</v>
      </c>
      <c r="K81" s="43"/>
      <c r="L81" s="3"/>
      <c r="M81" s="3"/>
      <c r="N81" s="3"/>
      <c r="O81" s="3"/>
      <c r="P81" s="3"/>
      <c r="Q81" s="3"/>
      <c r="R81" s="3"/>
      <c r="S81" s="3"/>
      <c r="T81" s="3"/>
      <c r="U81" s="3"/>
    </row>
    <row r="82" s="42" customFormat="1" customHeight="1" spans="1:21">
      <c r="A82" s="3" t="s">
        <v>1511</v>
      </c>
      <c r="B82" s="3" t="s">
        <v>174</v>
      </c>
      <c r="C82" s="3" t="s">
        <v>374</v>
      </c>
      <c r="D82" s="3">
        <v>40100023</v>
      </c>
      <c r="E82" s="3" t="s">
        <v>52</v>
      </c>
      <c r="F82" s="3" t="s">
        <v>374</v>
      </c>
      <c r="G82" s="18">
        <v>31.8</v>
      </c>
      <c r="H82" s="48">
        <v>0.76</v>
      </c>
      <c r="I82" s="36">
        <f t="shared" si="1"/>
        <v>24.168</v>
      </c>
      <c r="J82" s="51" t="s">
        <v>1528</v>
      </c>
      <c r="K82" s="43"/>
      <c r="L82" s="3"/>
      <c r="M82" s="3"/>
      <c r="N82" s="3"/>
      <c r="O82" s="3"/>
      <c r="P82" s="3"/>
      <c r="Q82" s="3"/>
      <c r="R82" s="3"/>
      <c r="S82" s="3"/>
      <c r="T82" s="3"/>
      <c r="U82" s="3"/>
    </row>
    <row r="83" s="42" customFormat="1" customHeight="1" spans="1:21">
      <c r="A83" s="3" t="s">
        <v>1511</v>
      </c>
      <c r="B83" s="3" t="s">
        <v>174</v>
      </c>
      <c r="C83" s="3" t="s">
        <v>1515</v>
      </c>
      <c r="D83" s="3">
        <v>40100411</v>
      </c>
      <c r="E83" s="3" t="s">
        <v>52</v>
      </c>
      <c r="F83" s="3" t="s">
        <v>385</v>
      </c>
      <c r="G83" s="18">
        <v>42.5</v>
      </c>
      <c r="H83" s="48">
        <v>0.76</v>
      </c>
      <c r="I83" s="36">
        <f t="shared" si="1"/>
        <v>32.3</v>
      </c>
      <c r="J83" s="38" t="s">
        <v>1528</v>
      </c>
      <c r="K83" s="43"/>
      <c r="L83" s="3"/>
      <c r="M83" s="3"/>
      <c r="N83" s="3"/>
      <c r="O83" s="3"/>
      <c r="P83" s="3"/>
      <c r="Q83" s="3"/>
      <c r="R83" s="3"/>
      <c r="S83" s="3"/>
      <c r="T83" s="3"/>
      <c r="U83" s="3"/>
    </row>
    <row r="84" s="42" customFormat="1" customHeight="1" spans="1:21">
      <c r="A84" s="3" t="s">
        <v>1511</v>
      </c>
      <c r="B84" s="3" t="s">
        <v>174</v>
      </c>
      <c r="C84" s="3" t="s">
        <v>370</v>
      </c>
      <c r="D84" s="3" t="s">
        <v>371</v>
      </c>
      <c r="E84" s="3" t="s">
        <v>52</v>
      </c>
      <c r="F84" s="3" t="s">
        <v>373</v>
      </c>
      <c r="G84" s="18">
        <v>36.8</v>
      </c>
      <c r="H84" s="48">
        <v>0.76</v>
      </c>
      <c r="I84" s="36">
        <f t="shared" si="1"/>
        <v>27.968</v>
      </c>
      <c r="J84" s="38" t="s">
        <v>1528</v>
      </c>
      <c r="K84" s="43"/>
      <c r="L84" s="3"/>
      <c r="M84" s="3"/>
      <c r="N84" s="3"/>
      <c r="O84" s="3"/>
      <c r="P84" s="3"/>
      <c r="Q84" s="3"/>
      <c r="R84" s="3"/>
      <c r="S84" s="3"/>
      <c r="T84" s="3"/>
      <c r="U84" s="3"/>
    </row>
    <row r="85" s="3" customFormat="1" customHeight="1" spans="1:11">
      <c r="A85" s="3" t="s">
        <v>1511</v>
      </c>
      <c r="B85" s="3" t="s">
        <v>174</v>
      </c>
      <c r="C85" s="3" t="s">
        <v>370</v>
      </c>
      <c r="D85" s="3" t="s">
        <v>371</v>
      </c>
      <c r="E85" s="3" t="s">
        <v>52</v>
      </c>
      <c r="F85" s="3" t="s">
        <v>372</v>
      </c>
      <c r="G85" s="18">
        <v>46.8</v>
      </c>
      <c r="H85" s="48">
        <v>0.76</v>
      </c>
      <c r="I85" s="36">
        <f t="shared" si="1"/>
        <v>35.568</v>
      </c>
      <c r="J85" s="38" t="s">
        <v>1528</v>
      </c>
      <c r="K85" s="43"/>
    </row>
    <row r="86" s="3" customFormat="1" customHeight="1" spans="1:11">
      <c r="A86" s="3" t="s">
        <v>1511</v>
      </c>
      <c r="B86" s="3" t="s">
        <v>174</v>
      </c>
      <c r="C86" s="3" t="s">
        <v>1439</v>
      </c>
      <c r="D86" s="20" t="s">
        <v>1440</v>
      </c>
      <c r="E86" s="3" t="s">
        <v>52</v>
      </c>
      <c r="F86" s="3" t="s">
        <v>1441</v>
      </c>
      <c r="G86" s="18">
        <v>18</v>
      </c>
      <c r="H86" s="48">
        <v>1</v>
      </c>
      <c r="I86" s="36">
        <f t="shared" si="1"/>
        <v>18</v>
      </c>
      <c r="J86" s="38" t="s">
        <v>1528</v>
      </c>
      <c r="K86" s="43"/>
    </row>
    <row r="87" s="3" customFormat="1" customHeight="1" spans="1:11">
      <c r="A87" s="3" t="s">
        <v>1511</v>
      </c>
      <c r="B87" s="3" t="s">
        <v>174</v>
      </c>
      <c r="C87" s="3" t="s">
        <v>1526</v>
      </c>
      <c r="D87" s="122" t="s">
        <v>1527</v>
      </c>
      <c r="E87" s="3" t="s">
        <v>109</v>
      </c>
      <c r="F87" s="3" t="s">
        <v>1500</v>
      </c>
      <c r="G87" s="18">
        <v>65</v>
      </c>
      <c r="H87" s="48">
        <v>0.76</v>
      </c>
      <c r="I87" s="36">
        <f t="shared" si="1"/>
        <v>49.4</v>
      </c>
      <c r="J87" s="38" t="s">
        <v>1529</v>
      </c>
      <c r="K87" s="43"/>
    </row>
    <row r="88" s="3" customFormat="1" customHeight="1" spans="1:11">
      <c r="A88" s="3" t="s">
        <v>1511</v>
      </c>
      <c r="B88" s="3" t="s">
        <v>174</v>
      </c>
      <c r="C88" s="21" t="s">
        <v>363</v>
      </c>
      <c r="D88" s="21" t="s">
        <v>364</v>
      </c>
      <c r="E88" s="21" t="s">
        <v>52</v>
      </c>
      <c r="F88" s="3" t="s">
        <v>365</v>
      </c>
      <c r="G88" s="18">
        <v>59</v>
      </c>
      <c r="H88" s="48">
        <v>0.76</v>
      </c>
      <c r="I88" s="36">
        <f t="shared" si="1"/>
        <v>44.84</v>
      </c>
      <c r="J88" s="51" t="s">
        <v>1529</v>
      </c>
      <c r="K88" s="43"/>
    </row>
    <row r="89" s="3" customFormat="1" customHeight="1" spans="1:11">
      <c r="A89" s="3" t="s">
        <v>1511</v>
      </c>
      <c r="B89" s="3" t="s">
        <v>174</v>
      </c>
      <c r="C89" s="3" t="s">
        <v>374</v>
      </c>
      <c r="D89" s="3">
        <v>40100023</v>
      </c>
      <c r="E89" s="3" t="s">
        <v>52</v>
      </c>
      <c r="F89" s="3" t="s">
        <v>374</v>
      </c>
      <c r="G89" s="18">
        <v>31.8</v>
      </c>
      <c r="H89" s="48">
        <v>0.76</v>
      </c>
      <c r="I89" s="36">
        <f t="shared" si="1"/>
        <v>24.168</v>
      </c>
      <c r="J89" s="51" t="s">
        <v>1529</v>
      </c>
      <c r="K89" s="43"/>
    </row>
    <row r="90" s="3" customFormat="1" customHeight="1" spans="1:11">
      <c r="A90" s="3" t="s">
        <v>1511</v>
      </c>
      <c r="B90" s="3" t="s">
        <v>174</v>
      </c>
      <c r="C90" s="3" t="s">
        <v>1515</v>
      </c>
      <c r="D90" s="3">
        <v>40100411</v>
      </c>
      <c r="E90" s="3" t="s">
        <v>52</v>
      </c>
      <c r="F90" s="3" t="s">
        <v>385</v>
      </c>
      <c r="G90" s="18">
        <v>42.5</v>
      </c>
      <c r="H90" s="48">
        <v>0.76</v>
      </c>
      <c r="I90" s="36">
        <f t="shared" si="1"/>
        <v>32.3</v>
      </c>
      <c r="J90" s="38" t="s">
        <v>1529</v>
      </c>
      <c r="K90" s="43"/>
    </row>
    <row r="91" s="3" customFormat="1" customHeight="1" spans="1:11">
      <c r="A91" s="3" t="s">
        <v>1511</v>
      </c>
      <c r="B91" s="3" t="s">
        <v>174</v>
      </c>
      <c r="C91" s="3" t="s">
        <v>370</v>
      </c>
      <c r="D91" s="3" t="s">
        <v>371</v>
      </c>
      <c r="E91" s="3" t="s">
        <v>52</v>
      </c>
      <c r="F91" s="3" t="s">
        <v>373</v>
      </c>
      <c r="G91" s="18">
        <v>36.8</v>
      </c>
      <c r="H91" s="48">
        <v>0.76</v>
      </c>
      <c r="I91" s="36">
        <f t="shared" si="1"/>
        <v>27.968</v>
      </c>
      <c r="J91" s="38" t="s">
        <v>1529</v>
      </c>
      <c r="K91" s="43"/>
    </row>
    <row r="92" s="3" customFormat="1" customHeight="1" spans="1:11">
      <c r="A92" s="3" t="s">
        <v>1511</v>
      </c>
      <c r="B92" s="3" t="s">
        <v>174</v>
      </c>
      <c r="C92" s="3" t="s">
        <v>370</v>
      </c>
      <c r="D92" s="3" t="s">
        <v>371</v>
      </c>
      <c r="E92" s="3" t="s">
        <v>52</v>
      </c>
      <c r="F92" s="3" t="s">
        <v>372</v>
      </c>
      <c r="G92" s="18">
        <v>46.8</v>
      </c>
      <c r="H92" s="48">
        <v>0.76</v>
      </c>
      <c r="I92" s="36">
        <f t="shared" si="1"/>
        <v>35.568</v>
      </c>
      <c r="J92" s="38" t="s">
        <v>1529</v>
      </c>
      <c r="K92" s="43"/>
    </row>
    <row r="93" s="3" customFormat="1" customHeight="1" spans="1:11">
      <c r="A93" s="3" t="s">
        <v>1511</v>
      </c>
      <c r="B93" s="3" t="s">
        <v>174</v>
      </c>
      <c r="C93" s="3" t="s">
        <v>1439</v>
      </c>
      <c r="D93" s="20" t="s">
        <v>1440</v>
      </c>
      <c r="E93" s="3" t="s">
        <v>52</v>
      </c>
      <c r="F93" s="3" t="s">
        <v>1441</v>
      </c>
      <c r="G93" s="18">
        <v>18</v>
      </c>
      <c r="H93" s="48">
        <v>1</v>
      </c>
      <c r="I93" s="36">
        <f t="shared" si="1"/>
        <v>18</v>
      </c>
      <c r="J93" s="38" t="s">
        <v>1529</v>
      </c>
      <c r="K93" s="43"/>
    </row>
    <row r="94" s="3" customFormat="1" customHeight="1" spans="1:11">
      <c r="A94" s="3" t="s">
        <v>1511</v>
      </c>
      <c r="B94" s="3" t="s">
        <v>174</v>
      </c>
      <c r="C94" s="3" t="s">
        <v>1526</v>
      </c>
      <c r="D94" s="122" t="s">
        <v>1527</v>
      </c>
      <c r="E94" s="3" t="s">
        <v>109</v>
      </c>
      <c r="F94" s="3" t="s">
        <v>1500</v>
      </c>
      <c r="G94" s="18">
        <v>65</v>
      </c>
      <c r="H94" s="48">
        <v>0.76</v>
      </c>
      <c r="I94" s="36">
        <f t="shared" si="1"/>
        <v>49.4</v>
      </c>
      <c r="J94" s="38" t="s">
        <v>1530</v>
      </c>
      <c r="K94" s="43"/>
    </row>
    <row r="95" s="3" customFormat="1" customHeight="1" spans="1:11">
      <c r="A95" s="3" t="s">
        <v>1511</v>
      </c>
      <c r="B95" s="3" t="s">
        <v>174</v>
      </c>
      <c r="C95" s="21" t="s">
        <v>363</v>
      </c>
      <c r="D95" s="21" t="s">
        <v>364</v>
      </c>
      <c r="E95" s="21" t="s">
        <v>52</v>
      </c>
      <c r="F95" s="3" t="s">
        <v>365</v>
      </c>
      <c r="G95" s="18">
        <v>59</v>
      </c>
      <c r="H95" s="48">
        <v>0.76</v>
      </c>
      <c r="I95" s="36">
        <f t="shared" si="1"/>
        <v>44.84</v>
      </c>
      <c r="J95" s="51" t="s">
        <v>1530</v>
      </c>
      <c r="K95" s="43"/>
    </row>
    <row r="96" s="3" customFormat="1" customHeight="1" spans="1:11">
      <c r="A96" s="3" t="s">
        <v>1511</v>
      </c>
      <c r="B96" s="3" t="s">
        <v>174</v>
      </c>
      <c r="C96" s="3" t="s">
        <v>374</v>
      </c>
      <c r="D96" s="3">
        <v>40100023</v>
      </c>
      <c r="E96" s="3" t="s">
        <v>52</v>
      </c>
      <c r="F96" s="3" t="s">
        <v>374</v>
      </c>
      <c r="G96" s="18">
        <v>31.8</v>
      </c>
      <c r="H96" s="48">
        <v>0.76</v>
      </c>
      <c r="I96" s="36">
        <f t="shared" si="1"/>
        <v>24.168</v>
      </c>
      <c r="J96" s="51" t="s">
        <v>1530</v>
      </c>
      <c r="K96" s="43"/>
    </row>
    <row r="97" s="3" customFormat="1" customHeight="1" spans="1:11">
      <c r="A97" s="3" t="s">
        <v>1511</v>
      </c>
      <c r="B97" s="3" t="s">
        <v>174</v>
      </c>
      <c r="C97" s="3" t="s">
        <v>1515</v>
      </c>
      <c r="D97" s="3">
        <v>40100411</v>
      </c>
      <c r="E97" s="3" t="s">
        <v>52</v>
      </c>
      <c r="F97" s="3" t="s">
        <v>385</v>
      </c>
      <c r="G97" s="18">
        <v>42.5</v>
      </c>
      <c r="H97" s="48">
        <v>0.76</v>
      </c>
      <c r="I97" s="36">
        <f t="shared" si="1"/>
        <v>32.3</v>
      </c>
      <c r="J97" s="38" t="s">
        <v>1530</v>
      </c>
      <c r="K97" s="43"/>
    </row>
    <row r="98" s="3" customFormat="1" customHeight="1" spans="1:11">
      <c r="A98" s="3" t="s">
        <v>1511</v>
      </c>
      <c r="B98" s="3" t="s">
        <v>174</v>
      </c>
      <c r="C98" s="3" t="s">
        <v>370</v>
      </c>
      <c r="D98" s="3" t="s">
        <v>371</v>
      </c>
      <c r="E98" s="3" t="s">
        <v>52</v>
      </c>
      <c r="F98" s="3" t="s">
        <v>373</v>
      </c>
      <c r="G98" s="18">
        <v>36.8</v>
      </c>
      <c r="H98" s="48">
        <v>0.76</v>
      </c>
      <c r="I98" s="36">
        <f t="shared" si="1"/>
        <v>27.968</v>
      </c>
      <c r="J98" s="38" t="s">
        <v>1530</v>
      </c>
      <c r="K98" s="43"/>
    </row>
    <row r="99" s="3" customFormat="1" customHeight="1" spans="1:11">
      <c r="A99" s="3" t="s">
        <v>1511</v>
      </c>
      <c r="B99" s="3" t="s">
        <v>174</v>
      </c>
      <c r="C99" s="3" t="s">
        <v>370</v>
      </c>
      <c r="D99" s="3" t="s">
        <v>371</v>
      </c>
      <c r="E99" s="3" t="s">
        <v>52</v>
      </c>
      <c r="F99" s="3" t="s">
        <v>372</v>
      </c>
      <c r="G99" s="18">
        <v>46.8</v>
      </c>
      <c r="H99" s="48">
        <v>0.76</v>
      </c>
      <c r="I99" s="36">
        <f t="shared" si="1"/>
        <v>35.568</v>
      </c>
      <c r="J99" s="38" t="s">
        <v>1530</v>
      </c>
      <c r="K99" s="43"/>
    </row>
    <row r="100" s="3" customFormat="1" customHeight="1" spans="1:11">
      <c r="A100" s="3" t="s">
        <v>1511</v>
      </c>
      <c r="B100" s="3" t="s">
        <v>174</v>
      </c>
      <c r="C100" s="3" t="s">
        <v>1439</v>
      </c>
      <c r="D100" s="20" t="s">
        <v>1440</v>
      </c>
      <c r="E100" s="3" t="s">
        <v>52</v>
      </c>
      <c r="F100" s="3" t="s">
        <v>1441</v>
      </c>
      <c r="G100" s="18">
        <v>18</v>
      </c>
      <c r="H100" s="48">
        <v>1</v>
      </c>
      <c r="I100" s="36">
        <f t="shared" si="1"/>
        <v>18</v>
      </c>
      <c r="J100" s="38" t="s">
        <v>1530</v>
      </c>
      <c r="K100" s="43"/>
    </row>
    <row r="101" s="3" customFormat="1" customHeight="1" spans="1:11">
      <c r="A101" s="3" t="s">
        <v>1511</v>
      </c>
      <c r="B101" s="3" t="s">
        <v>174</v>
      </c>
      <c r="C101" s="3" t="s">
        <v>1526</v>
      </c>
      <c r="D101" s="122" t="s">
        <v>1527</v>
      </c>
      <c r="E101" s="3" t="s">
        <v>109</v>
      </c>
      <c r="F101" s="3" t="s">
        <v>1500</v>
      </c>
      <c r="G101" s="18">
        <v>65</v>
      </c>
      <c r="H101" s="48">
        <v>0.76</v>
      </c>
      <c r="I101" s="36">
        <f t="shared" si="1"/>
        <v>49.4</v>
      </c>
      <c r="J101" s="38" t="s">
        <v>1531</v>
      </c>
      <c r="K101" s="43"/>
    </row>
    <row r="102" s="3" customFormat="1" customHeight="1" spans="1:11">
      <c r="A102" s="3" t="s">
        <v>1511</v>
      </c>
      <c r="B102" s="3" t="s">
        <v>174</v>
      </c>
      <c r="C102" s="21" t="s">
        <v>363</v>
      </c>
      <c r="D102" s="21" t="s">
        <v>364</v>
      </c>
      <c r="E102" s="21" t="s">
        <v>52</v>
      </c>
      <c r="F102" s="3" t="s">
        <v>365</v>
      </c>
      <c r="G102" s="18">
        <v>59</v>
      </c>
      <c r="H102" s="48">
        <v>0.76</v>
      </c>
      <c r="I102" s="36">
        <f t="shared" si="1"/>
        <v>44.84</v>
      </c>
      <c r="J102" s="51" t="s">
        <v>1531</v>
      </c>
      <c r="K102" s="43"/>
    </row>
    <row r="103" s="3" customFormat="1" customHeight="1" spans="1:11">
      <c r="A103" s="3" t="s">
        <v>1511</v>
      </c>
      <c r="B103" s="3" t="s">
        <v>174</v>
      </c>
      <c r="C103" s="3" t="s">
        <v>374</v>
      </c>
      <c r="D103" s="3">
        <v>40100023</v>
      </c>
      <c r="E103" s="3" t="s">
        <v>52</v>
      </c>
      <c r="F103" s="3" t="s">
        <v>374</v>
      </c>
      <c r="G103" s="18">
        <v>31.8</v>
      </c>
      <c r="H103" s="48">
        <v>0.76</v>
      </c>
      <c r="I103" s="36">
        <f t="shared" si="1"/>
        <v>24.168</v>
      </c>
      <c r="J103" s="51" t="s">
        <v>1531</v>
      </c>
      <c r="K103" s="43"/>
    </row>
    <row r="104" s="3" customFormat="1" customHeight="1" spans="1:11">
      <c r="A104" s="3" t="s">
        <v>1511</v>
      </c>
      <c r="B104" s="3" t="s">
        <v>174</v>
      </c>
      <c r="C104" s="3" t="s">
        <v>1515</v>
      </c>
      <c r="D104" s="3">
        <v>40100411</v>
      </c>
      <c r="E104" s="3" t="s">
        <v>52</v>
      </c>
      <c r="F104" s="3" t="s">
        <v>385</v>
      </c>
      <c r="G104" s="18">
        <v>42.5</v>
      </c>
      <c r="H104" s="48">
        <v>0.76</v>
      </c>
      <c r="I104" s="36">
        <f t="shared" si="1"/>
        <v>32.3</v>
      </c>
      <c r="J104" s="38" t="s">
        <v>1531</v>
      </c>
      <c r="K104" s="43"/>
    </row>
    <row r="105" s="3" customFormat="1" customHeight="1" spans="1:11">
      <c r="A105" s="3" t="s">
        <v>1511</v>
      </c>
      <c r="B105" s="3" t="s">
        <v>174</v>
      </c>
      <c r="C105" s="3" t="s">
        <v>370</v>
      </c>
      <c r="D105" s="3" t="s">
        <v>371</v>
      </c>
      <c r="E105" s="3" t="s">
        <v>52</v>
      </c>
      <c r="F105" s="3" t="s">
        <v>373</v>
      </c>
      <c r="G105" s="18">
        <v>36.8</v>
      </c>
      <c r="H105" s="48">
        <v>0.76</v>
      </c>
      <c r="I105" s="36">
        <f t="shared" si="1"/>
        <v>27.968</v>
      </c>
      <c r="J105" s="38" t="s">
        <v>1531</v>
      </c>
      <c r="K105" s="43"/>
    </row>
    <row r="106" s="3" customFormat="1" customHeight="1" spans="1:11">
      <c r="A106" s="3" t="s">
        <v>1511</v>
      </c>
      <c r="B106" s="3" t="s">
        <v>174</v>
      </c>
      <c r="C106" s="3" t="s">
        <v>370</v>
      </c>
      <c r="D106" s="3" t="s">
        <v>371</v>
      </c>
      <c r="E106" s="3" t="s">
        <v>52</v>
      </c>
      <c r="F106" s="3" t="s">
        <v>372</v>
      </c>
      <c r="G106" s="18">
        <v>46.8</v>
      </c>
      <c r="H106" s="48">
        <v>0.76</v>
      </c>
      <c r="I106" s="36">
        <f t="shared" si="1"/>
        <v>35.568</v>
      </c>
      <c r="J106" s="38" t="s">
        <v>1531</v>
      </c>
      <c r="K106" s="43"/>
    </row>
    <row r="107" s="3" customFormat="1" customHeight="1" spans="1:11">
      <c r="A107" s="3" t="s">
        <v>1511</v>
      </c>
      <c r="B107" s="3" t="s">
        <v>174</v>
      </c>
      <c r="C107" s="3" t="s">
        <v>1439</v>
      </c>
      <c r="D107" s="20" t="s">
        <v>1440</v>
      </c>
      <c r="E107" s="3" t="s">
        <v>52</v>
      </c>
      <c r="F107" s="3" t="s">
        <v>1441</v>
      </c>
      <c r="G107" s="18">
        <v>18</v>
      </c>
      <c r="H107" s="48">
        <v>1</v>
      </c>
      <c r="I107" s="36">
        <f t="shared" si="1"/>
        <v>18</v>
      </c>
      <c r="J107" s="38" t="s">
        <v>1531</v>
      </c>
      <c r="K107" s="43"/>
    </row>
    <row r="108" s="3" customFormat="1" customHeight="1" spans="1:11">
      <c r="A108" s="3" t="s">
        <v>1511</v>
      </c>
      <c r="B108" s="3" t="s">
        <v>174</v>
      </c>
      <c r="C108" s="3" t="s">
        <v>1526</v>
      </c>
      <c r="D108" s="122" t="s">
        <v>1527</v>
      </c>
      <c r="E108" s="3" t="s">
        <v>109</v>
      </c>
      <c r="F108" s="3" t="s">
        <v>1500</v>
      </c>
      <c r="G108" s="18">
        <v>65</v>
      </c>
      <c r="H108" s="48">
        <v>0.76</v>
      </c>
      <c r="I108" s="36">
        <f t="shared" si="1"/>
        <v>49.4</v>
      </c>
      <c r="J108" s="38" t="s">
        <v>1532</v>
      </c>
      <c r="K108" s="43"/>
    </row>
    <row r="109" s="3" customFormat="1" customHeight="1" spans="1:11">
      <c r="A109" s="3" t="s">
        <v>1511</v>
      </c>
      <c r="B109" s="3" t="s">
        <v>174</v>
      </c>
      <c r="C109" s="21" t="s">
        <v>363</v>
      </c>
      <c r="D109" s="21" t="s">
        <v>364</v>
      </c>
      <c r="E109" s="21" t="s">
        <v>52</v>
      </c>
      <c r="F109" s="3" t="s">
        <v>365</v>
      </c>
      <c r="G109" s="18">
        <v>59</v>
      </c>
      <c r="H109" s="48">
        <v>0.76</v>
      </c>
      <c r="I109" s="36">
        <f t="shared" si="1"/>
        <v>44.84</v>
      </c>
      <c r="J109" s="51" t="s">
        <v>1532</v>
      </c>
      <c r="K109" s="43"/>
    </row>
    <row r="110" s="3" customFormat="1" customHeight="1" spans="1:11">
      <c r="A110" s="3" t="s">
        <v>1511</v>
      </c>
      <c r="B110" s="3" t="s">
        <v>174</v>
      </c>
      <c r="C110" s="3" t="s">
        <v>374</v>
      </c>
      <c r="D110" s="3">
        <v>40100023</v>
      </c>
      <c r="E110" s="3" t="s">
        <v>52</v>
      </c>
      <c r="F110" s="3" t="s">
        <v>374</v>
      </c>
      <c r="G110" s="18">
        <v>31.8</v>
      </c>
      <c r="H110" s="48">
        <v>0.76</v>
      </c>
      <c r="I110" s="36">
        <f t="shared" si="1"/>
        <v>24.168</v>
      </c>
      <c r="J110" s="51" t="s">
        <v>1532</v>
      </c>
      <c r="K110" s="43"/>
    </row>
    <row r="111" s="3" customFormat="1" customHeight="1" spans="1:11">
      <c r="A111" s="3" t="s">
        <v>1511</v>
      </c>
      <c r="B111" s="3" t="s">
        <v>174</v>
      </c>
      <c r="C111" s="3" t="s">
        <v>1515</v>
      </c>
      <c r="D111" s="3">
        <v>40100411</v>
      </c>
      <c r="E111" s="3" t="s">
        <v>52</v>
      </c>
      <c r="F111" s="3" t="s">
        <v>385</v>
      </c>
      <c r="G111" s="18">
        <v>42.5</v>
      </c>
      <c r="H111" s="48">
        <v>0.76</v>
      </c>
      <c r="I111" s="36">
        <f t="shared" si="1"/>
        <v>32.3</v>
      </c>
      <c r="J111" s="38" t="s">
        <v>1532</v>
      </c>
      <c r="K111" s="43"/>
    </row>
    <row r="112" s="3" customFormat="1" customHeight="1" spans="1:11">
      <c r="A112" s="3" t="s">
        <v>1511</v>
      </c>
      <c r="B112" s="3" t="s">
        <v>174</v>
      </c>
      <c r="C112" s="3" t="s">
        <v>370</v>
      </c>
      <c r="D112" s="3" t="s">
        <v>371</v>
      </c>
      <c r="E112" s="3" t="s">
        <v>52</v>
      </c>
      <c r="F112" s="3" t="s">
        <v>373</v>
      </c>
      <c r="G112" s="18">
        <v>36.8</v>
      </c>
      <c r="H112" s="48">
        <v>0.76</v>
      </c>
      <c r="I112" s="36">
        <f t="shared" si="1"/>
        <v>27.968</v>
      </c>
      <c r="J112" s="38" t="s">
        <v>1532</v>
      </c>
      <c r="K112" s="43"/>
    </row>
    <row r="113" s="3" customFormat="1" customHeight="1" spans="1:11">
      <c r="A113" s="3" t="s">
        <v>1511</v>
      </c>
      <c r="B113" s="3" t="s">
        <v>174</v>
      </c>
      <c r="C113" s="3" t="s">
        <v>370</v>
      </c>
      <c r="D113" s="3" t="s">
        <v>371</v>
      </c>
      <c r="E113" s="3" t="s">
        <v>52</v>
      </c>
      <c r="F113" s="3" t="s">
        <v>372</v>
      </c>
      <c r="G113" s="18">
        <v>46.8</v>
      </c>
      <c r="H113" s="48">
        <v>0.76</v>
      </c>
      <c r="I113" s="36">
        <f t="shared" si="1"/>
        <v>35.568</v>
      </c>
      <c r="J113" s="38" t="s">
        <v>1532</v>
      </c>
      <c r="K113" s="43"/>
    </row>
    <row r="114" s="3" customFormat="1" customHeight="1" spans="1:11">
      <c r="A114" s="3" t="s">
        <v>1511</v>
      </c>
      <c r="B114" s="3" t="s">
        <v>174</v>
      </c>
      <c r="C114" s="3" t="s">
        <v>1439</v>
      </c>
      <c r="D114" s="20" t="s">
        <v>1440</v>
      </c>
      <c r="E114" s="3" t="s">
        <v>52</v>
      </c>
      <c r="F114" s="3" t="s">
        <v>1441</v>
      </c>
      <c r="G114" s="18">
        <v>18</v>
      </c>
      <c r="H114" s="48">
        <v>1</v>
      </c>
      <c r="I114" s="36">
        <f t="shared" si="1"/>
        <v>18</v>
      </c>
      <c r="J114" s="38" t="s">
        <v>1532</v>
      </c>
      <c r="K114" s="43"/>
    </row>
    <row r="115" s="3" customFormat="1" customHeight="1" spans="1:11">
      <c r="A115" s="3" t="s">
        <v>1511</v>
      </c>
      <c r="B115" s="3" t="s">
        <v>174</v>
      </c>
      <c r="C115" s="3" t="s">
        <v>1526</v>
      </c>
      <c r="D115" s="122" t="s">
        <v>1527</v>
      </c>
      <c r="E115" s="3" t="s">
        <v>109</v>
      </c>
      <c r="F115" s="3" t="s">
        <v>1500</v>
      </c>
      <c r="G115" s="18">
        <v>65</v>
      </c>
      <c r="H115" s="48">
        <v>0.76</v>
      </c>
      <c r="I115" s="36">
        <f t="shared" si="1"/>
        <v>49.4</v>
      </c>
      <c r="J115" s="38" t="s">
        <v>1533</v>
      </c>
      <c r="K115" s="43"/>
    </row>
    <row r="116" s="3" customFormat="1" customHeight="1" spans="1:11">
      <c r="A116" s="3" t="s">
        <v>1511</v>
      </c>
      <c r="B116" s="3" t="s">
        <v>174</v>
      </c>
      <c r="C116" s="21" t="s">
        <v>363</v>
      </c>
      <c r="D116" s="21" t="s">
        <v>364</v>
      </c>
      <c r="E116" s="21" t="s">
        <v>52</v>
      </c>
      <c r="F116" s="3" t="s">
        <v>365</v>
      </c>
      <c r="G116" s="18">
        <v>59</v>
      </c>
      <c r="H116" s="48">
        <v>0.76</v>
      </c>
      <c r="I116" s="36">
        <f t="shared" si="1"/>
        <v>44.84</v>
      </c>
      <c r="J116" s="51" t="s">
        <v>1533</v>
      </c>
      <c r="K116" s="43"/>
    </row>
    <row r="117" s="3" customFormat="1" customHeight="1" spans="1:11">
      <c r="A117" s="3" t="s">
        <v>1511</v>
      </c>
      <c r="B117" s="3" t="s">
        <v>174</v>
      </c>
      <c r="C117" s="3" t="s">
        <v>374</v>
      </c>
      <c r="D117" s="3">
        <v>40100023</v>
      </c>
      <c r="E117" s="3" t="s">
        <v>52</v>
      </c>
      <c r="F117" s="3" t="s">
        <v>374</v>
      </c>
      <c r="G117" s="18">
        <v>31.8</v>
      </c>
      <c r="H117" s="48">
        <v>0.76</v>
      </c>
      <c r="I117" s="36">
        <f t="shared" si="1"/>
        <v>24.168</v>
      </c>
      <c r="J117" s="51" t="s">
        <v>1533</v>
      </c>
      <c r="K117" s="43"/>
    </row>
    <row r="118" s="3" customFormat="1" customHeight="1" spans="1:11">
      <c r="A118" s="3" t="s">
        <v>1511</v>
      </c>
      <c r="B118" s="3" t="s">
        <v>174</v>
      </c>
      <c r="C118" s="3" t="s">
        <v>1515</v>
      </c>
      <c r="D118" s="3">
        <v>40100411</v>
      </c>
      <c r="E118" s="3" t="s">
        <v>52</v>
      </c>
      <c r="F118" s="3" t="s">
        <v>385</v>
      </c>
      <c r="G118" s="18">
        <v>42.5</v>
      </c>
      <c r="H118" s="48">
        <v>0.76</v>
      </c>
      <c r="I118" s="36">
        <f t="shared" si="1"/>
        <v>32.3</v>
      </c>
      <c r="J118" s="38" t="s">
        <v>1533</v>
      </c>
      <c r="K118" s="43"/>
    </row>
    <row r="119" s="3" customFormat="1" customHeight="1" spans="1:11">
      <c r="A119" s="3" t="s">
        <v>1511</v>
      </c>
      <c r="B119" s="3" t="s">
        <v>174</v>
      </c>
      <c r="C119" s="3" t="s">
        <v>370</v>
      </c>
      <c r="D119" s="3" t="s">
        <v>371</v>
      </c>
      <c r="E119" s="3" t="s">
        <v>52</v>
      </c>
      <c r="F119" s="3" t="s">
        <v>373</v>
      </c>
      <c r="G119" s="18">
        <v>36.8</v>
      </c>
      <c r="H119" s="48">
        <v>0.76</v>
      </c>
      <c r="I119" s="36">
        <f t="shared" si="1"/>
        <v>27.968</v>
      </c>
      <c r="J119" s="38" t="s">
        <v>1533</v>
      </c>
      <c r="K119" s="43"/>
    </row>
    <row r="120" s="3" customFormat="1" customHeight="1" spans="1:11">
      <c r="A120" s="3" t="s">
        <v>1511</v>
      </c>
      <c r="B120" s="3" t="s">
        <v>174</v>
      </c>
      <c r="C120" s="3" t="s">
        <v>370</v>
      </c>
      <c r="D120" s="3" t="s">
        <v>371</v>
      </c>
      <c r="E120" s="3" t="s">
        <v>52</v>
      </c>
      <c r="F120" s="3" t="s">
        <v>372</v>
      </c>
      <c r="G120" s="18">
        <v>46.8</v>
      </c>
      <c r="H120" s="48">
        <v>0.76</v>
      </c>
      <c r="I120" s="36">
        <f t="shared" si="1"/>
        <v>35.568</v>
      </c>
      <c r="J120" s="38" t="s">
        <v>1533</v>
      </c>
      <c r="K120" s="43"/>
    </row>
    <row r="121" s="3" customFormat="1" customHeight="1" spans="1:11">
      <c r="A121" s="3" t="s">
        <v>1511</v>
      </c>
      <c r="B121" s="3" t="s">
        <v>174</v>
      </c>
      <c r="C121" s="3" t="s">
        <v>1439</v>
      </c>
      <c r="D121" s="20" t="s">
        <v>1440</v>
      </c>
      <c r="E121" s="3" t="s">
        <v>52</v>
      </c>
      <c r="F121" s="3" t="s">
        <v>1441</v>
      </c>
      <c r="G121" s="18">
        <v>18</v>
      </c>
      <c r="H121" s="48">
        <v>1</v>
      </c>
      <c r="I121" s="36">
        <f t="shared" si="1"/>
        <v>18</v>
      </c>
      <c r="J121" s="38" t="s">
        <v>1533</v>
      </c>
      <c r="K121" s="43"/>
    </row>
    <row r="122" s="3" customFormat="1" customHeight="1" spans="1:11">
      <c r="A122" s="3" t="s">
        <v>1511</v>
      </c>
      <c r="B122" s="3" t="s">
        <v>174</v>
      </c>
      <c r="C122" s="3" t="s">
        <v>1526</v>
      </c>
      <c r="D122" s="122" t="s">
        <v>1527</v>
      </c>
      <c r="E122" s="3" t="s">
        <v>109</v>
      </c>
      <c r="F122" s="3" t="s">
        <v>1500</v>
      </c>
      <c r="G122" s="18">
        <v>65</v>
      </c>
      <c r="H122" s="48">
        <v>0.76</v>
      </c>
      <c r="I122" s="36">
        <f t="shared" si="1"/>
        <v>49.4</v>
      </c>
      <c r="J122" s="38" t="s">
        <v>1534</v>
      </c>
      <c r="K122" s="43"/>
    </row>
    <row r="123" s="3" customFormat="1" customHeight="1" spans="1:11">
      <c r="A123" s="3" t="s">
        <v>1511</v>
      </c>
      <c r="B123" s="3" t="s">
        <v>174</v>
      </c>
      <c r="C123" s="21" t="s">
        <v>363</v>
      </c>
      <c r="D123" s="21" t="s">
        <v>364</v>
      </c>
      <c r="E123" s="21" t="s">
        <v>52</v>
      </c>
      <c r="F123" s="3" t="s">
        <v>365</v>
      </c>
      <c r="G123" s="18">
        <v>59</v>
      </c>
      <c r="H123" s="48">
        <v>0.76</v>
      </c>
      <c r="I123" s="36">
        <f t="shared" si="1"/>
        <v>44.84</v>
      </c>
      <c r="J123" s="51" t="s">
        <v>1534</v>
      </c>
      <c r="K123" s="43"/>
    </row>
    <row r="124" s="3" customFormat="1" customHeight="1" spans="1:11">
      <c r="A124" s="3" t="s">
        <v>1511</v>
      </c>
      <c r="B124" s="3" t="s">
        <v>174</v>
      </c>
      <c r="C124" s="3" t="s">
        <v>374</v>
      </c>
      <c r="D124" s="3">
        <v>40100023</v>
      </c>
      <c r="E124" s="3" t="s">
        <v>52</v>
      </c>
      <c r="F124" s="3" t="s">
        <v>374</v>
      </c>
      <c r="G124" s="18">
        <v>31.8</v>
      </c>
      <c r="H124" s="48">
        <v>0.76</v>
      </c>
      <c r="I124" s="36">
        <f t="shared" si="1"/>
        <v>24.168</v>
      </c>
      <c r="J124" s="51" t="s">
        <v>1534</v>
      </c>
      <c r="K124" s="43"/>
    </row>
    <row r="125" s="3" customFormat="1" customHeight="1" spans="1:11">
      <c r="A125" s="3" t="s">
        <v>1511</v>
      </c>
      <c r="B125" s="3" t="s">
        <v>174</v>
      </c>
      <c r="C125" s="3" t="s">
        <v>1515</v>
      </c>
      <c r="D125" s="3">
        <v>40100411</v>
      </c>
      <c r="E125" s="3" t="s">
        <v>52</v>
      </c>
      <c r="F125" s="3" t="s">
        <v>385</v>
      </c>
      <c r="G125" s="18">
        <v>42.5</v>
      </c>
      <c r="H125" s="48">
        <v>0.76</v>
      </c>
      <c r="I125" s="36">
        <f t="shared" si="1"/>
        <v>32.3</v>
      </c>
      <c r="J125" s="38" t="s">
        <v>1534</v>
      </c>
      <c r="K125" s="43"/>
    </row>
    <row r="126" s="3" customFormat="1" customHeight="1" spans="1:11">
      <c r="A126" s="3" t="s">
        <v>1511</v>
      </c>
      <c r="B126" s="3" t="s">
        <v>174</v>
      </c>
      <c r="C126" s="3" t="s">
        <v>370</v>
      </c>
      <c r="D126" s="3" t="s">
        <v>371</v>
      </c>
      <c r="E126" s="3" t="s">
        <v>52</v>
      </c>
      <c r="F126" s="3" t="s">
        <v>373</v>
      </c>
      <c r="G126" s="18">
        <v>36.8</v>
      </c>
      <c r="H126" s="48">
        <v>0.76</v>
      </c>
      <c r="I126" s="36">
        <f t="shared" si="1"/>
        <v>27.968</v>
      </c>
      <c r="J126" s="38" t="s">
        <v>1534</v>
      </c>
      <c r="K126" s="43"/>
    </row>
    <row r="127" s="3" customFormat="1" customHeight="1" spans="1:11">
      <c r="A127" s="3" t="s">
        <v>1511</v>
      </c>
      <c r="B127" s="3" t="s">
        <v>174</v>
      </c>
      <c r="C127" s="3" t="s">
        <v>370</v>
      </c>
      <c r="D127" s="3" t="s">
        <v>371</v>
      </c>
      <c r="E127" s="3" t="s">
        <v>52</v>
      </c>
      <c r="F127" s="3" t="s">
        <v>372</v>
      </c>
      <c r="G127" s="18">
        <v>46.8</v>
      </c>
      <c r="H127" s="48">
        <v>0.76</v>
      </c>
      <c r="I127" s="36">
        <f t="shared" si="1"/>
        <v>35.568</v>
      </c>
      <c r="J127" s="38" t="s">
        <v>1534</v>
      </c>
      <c r="K127" s="43"/>
    </row>
    <row r="128" s="3" customFormat="1" customHeight="1" spans="1:11">
      <c r="A128" s="3" t="s">
        <v>1511</v>
      </c>
      <c r="B128" s="3" t="s">
        <v>174</v>
      </c>
      <c r="C128" s="3" t="s">
        <v>1439</v>
      </c>
      <c r="D128" s="20" t="s">
        <v>1440</v>
      </c>
      <c r="E128" s="3" t="s">
        <v>52</v>
      </c>
      <c r="F128" s="3" t="s">
        <v>1441</v>
      </c>
      <c r="G128" s="18">
        <v>18</v>
      </c>
      <c r="H128" s="48">
        <v>1</v>
      </c>
      <c r="I128" s="36">
        <f t="shared" si="1"/>
        <v>18</v>
      </c>
      <c r="J128" s="38" t="s">
        <v>1534</v>
      </c>
      <c r="K128" s="43"/>
    </row>
    <row r="129" s="3" customFormat="1" customHeight="1" spans="1:11">
      <c r="A129" s="3" t="s">
        <v>1511</v>
      </c>
      <c r="B129" s="3" t="s">
        <v>174</v>
      </c>
      <c r="C129" s="3" t="s">
        <v>1526</v>
      </c>
      <c r="D129" s="122" t="s">
        <v>1527</v>
      </c>
      <c r="E129" s="3" t="s">
        <v>109</v>
      </c>
      <c r="F129" s="3" t="s">
        <v>1500</v>
      </c>
      <c r="G129" s="18">
        <v>65</v>
      </c>
      <c r="H129" s="48">
        <v>0.76</v>
      </c>
      <c r="I129" s="36">
        <f t="shared" si="1"/>
        <v>49.4</v>
      </c>
      <c r="J129" s="38" t="s">
        <v>1535</v>
      </c>
      <c r="K129" s="43"/>
    </row>
    <row r="130" s="3" customFormat="1" customHeight="1" spans="1:11">
      <c r="A130" s="3" t="s">
        <v>1511</v>
      </c>
      <c r="B130" s="3" t="s">
        <v>174</v>
      </c>
      <c r="C130" s="21" t="s">
        <v>363</v>
      </c>
      <c r="D130" s="21" t="s">
        <v>364</v>
      </c>
      <c r="E130" s="21" t="s">
        <v>52</v>
      </c>
      <c r="F130" s="3" t="s">
        <v>365</v>
      </c>
      <c r="G130" s="18">
        <v>59</v>
      </c>
      <c r="H130" s="48">
        <v>0.76</v>
      </c>
      <c r="I130" s="36">
        <f t="shared" si="1"/>
        <v>44.84</v>
      </c>
      <c r="J130" s="51" t="s">
        <v>1535</v>
      </c>
      <c r="K130" s="43"/>
    </row>
    <row r="131" s="3" customFormat="1" customHeight="1" spans="1:11">
      <c r="A131" s="3" t="s">
        <v>1511</v>
      </c>
      <c r="B131" s="3" t="s">
        <v>174</v>
      </c>
      <c r="C131" s="3" t="s">
        <v>374</v>
      </c>
      <c r="D131" s="3">
        <v>40100023</v>
      </c>
      <c r="E131" s="3" t="s">
        <v>52</v>
      </c>
      <c r="F131" s="3" t="s">
        <v>374</v>
      </c>
      <c r="G131" s="18">
        <v>31.8</v>
      </c>
      <c r="H131" s="48">
        <v>0.76</v>
      </c>
      <c r="I131" s="36">
        <f t="shared" ref="I131:I150" si="2">G131*H131</f>
        <v>24.168</v>
      </c>
      <c r="J131" s="51" t="s">
        <v>1535</v>
      </c>
      <c r="K131" s="43"/>
    </row>
    <row r="132" s="3" customFormat="1" customHeight="1" spans="1:11">
      <c r="A132" s="3" t="s">
        <v>1511</v>
      </c>
      <c r="B132" s="3" t="s">
        <v>174</v>
      </c>
      <c r="C132" s="3" t="s">
        <v>1515</v>
      </c>
      <c r="D132" s="3">
        <v>40100411</v>
      </c>
      <c r="E132" s="3" t="s">
        <v>52</v>
      </c>
      <c r="F132" s="3" t="s">
        <v>385</v>
      </c>
      <c r="G132" s="18">
        <v>42.5</v>
      </c>
      <c r="H132" s="48">
        <v>0.76</v>
      </c>
      <c r="I132" s="36">
        <f t="shared" si="2"/>
        <v>32.3</v>
      </c>
      <c r="J132" s="38" t="s">
        <v>1535</v>
      </c>
      <c r="K132" s="43"/>
    </row>
    <row r="133" s="3" customFormat="1" customHeight="1" spans="1:11">
      <c r="A133" s="3" t="s">
        <v>1511</v>
      </c>
      <c r="B133" s="3" t="s">
        <v>174</v>
      </c>
      <c r="C133" s="3" t="s">
        <v>370</v>
      </c>
      <c r="D133" s="3" t="s">
        <v>371</v>
      </c>
      <c r="E133" s="3" t="s">
        <v>52</v>
      </c>
      <c r="F133" s="3" t="s">
        <v>373</v>
      </c>
      <c r="G133" s="18">
        <v>36.8</v>
      </c>
      <c r="H133" s="48">
        <v>0.76</v>
      </c>
      <c r="I133" s="36">
        <f t="shared" si="2"/>
        <v>27.968</v>
      </c>
      <c r="J133" s="38" t="s">
        <v>1535</v>
      </c>
      <c r="K133" s="43"/>
    </row>
    <row r="134" s="3" customFormat="1" customHeight="1" spans="1:11">
      <c r="A134" s="3" t="s">
        <v>1511</v>
      </c>
      <c r="B134" s="3" t="s">
        <v>174</v>
      </c>
      <c r="C134" s="3" t="s">
        <v>370</v>
      </c>
      <c r="D134" s="3" t="s">
        <v>371</v>
      </c>
      <c r="E134" s="3" t="s">
        <v>52</v>
      </c>
      <c r="F134" s="3" t="s">
        <v>372</v>
      </c>
      <c r="G134" s="18">
        <v>46.8</v>
      </c>
      <c r="H134" s="48">
        <v>0.76</v>
      </c>
      <c r="I134" s="36">
        <f t="shared" si="2"/>
        <v>35.568</v>
      </c>
      <c r="J134" s="38" t="s">
        <v>1535</v>
      </c>
      <c r="K134" s="43"/>
    </row>
    <row r="135" s="3" customFormat="1" customHeight="1" spans="1:11">
      <c r="A135" s="3" t="s">
        <v>1511</v>
      </c>
      <c r="B135" s="3" t="s">
        <v>174</v>
      </c>
      <c r="C135" s="3" t="s">
        <v>1439</v>
      </c>
      <c r="D135" s="20" t="s">
        <v>1440</v>
      </c>
      <c r="E135" s="3" t="s">
        <v>52</v>
      </c>
      <c r="F135" s="3" t="s">
        <v>1441</v>
      </c>
      <c r="G135" s="18">
        <v>18</v>
      </c>
      <c r="H135" s="48">
        <v>1</v>
      </c>
      <c r="I135" s="36">
        <f t="shared" si="2"/>
        <v>18</v>
      </c>
      <c r="J135" s="38" t="s">
        <v>1535</v>
      </c>
      <c r="K135" s="43"/>
    </row>
    <row r="136" s="3" customFormat="1" customHeight="1" spans="1:11">
      <c r="A136" s="3" t="s">
        <v>1511</v>
      </c>
      <c r="B136" s="3" t="s">
        <v>174</v>
      </c>
      <c r="C136" s="21" t="s">
        <v>363</v>
      </c>
      <c r="D136" s="21" t="s">
        <v>364</v>
      </c>
      <c r="E136" s="21" t="s">
        <v>52</v>
      </c>
      <c r="F136" s="3" t="s">
        <v>365</v>
      </c>
      <c r="G136" s="18">
        <v>59</v>
      </c>
      <c r="H136" s="48">
        <v>0.76</v>
      </c>
      <c r="I136" s="36">
        <f t="shared" si="2"/>
        <v>44.84</v>
      </c>
      <c r="J136" s="51" t="s">
        <v>1536</v>
      </c>
      <c r="K136" s="43"/>
    </row>
    <row r="137" s="3" customFormat="1" customHeight="1" spans="1:11">
      <c r="A137" s="3" t="s">
        <v>1511</v>
      </c>
      <c r="B137" s="3" t="s">
        <v>174</v>
      </c>
      <c r="C137" s="3" t="s">
        <v>374</v>
      </c>
      <c r="D137" s="3">
        <v>40100023</v>
      </c>
      <c r="E137" s="3" t="s">
        <v>52</v>
      </c>
      <c r="F137" s="3" t="s">
        <v>374</v>
      </c>
      <c r="G137" s="18">
        <v>31.8</v>
      </c>
      <c r="H137" s="48">
        <v>0.76</v>
      </c>
      <c r="I137" s="36">
        <f t="shared" si="2"/>
        <v>24.168</v>
      </c>
      <c r="J137" s="51" t="s">
        <v>1537</v>
      </c>
      <c r="K137" s="43"/>
    </row>
    <row r="138" s="3" customFormat="1" customHeight="1" spans="1:11">
      <c r="A138" s="3" t="s">
        <v>1511</v>
      </c>
      <c r="B138" s="3" t="s">
        <v>174</v>
      </c>
      <c r="C138" s="3" t="s">
        <v>1515</v>
      </c>
      <c r="D138" s="3">
        <v>40100411</v>
      </c>
      <c r="E138" s="3" t="s">
        <v>52</v>
      </c>
      <c r="F138" s="3" t="s">
        <v>385</v>
      </c>
      <c r="G138" s="18">
        <v>42.5</v>
      </c>
      <c r="H138" s="48">
        <v>0.76</v>
      </c>
      <c r="I138" s="36">
        <f t="shared" si="2"/>
        <v>32.3</v>
      </c>
      <c r="J138" s="38" t="s">
        <v>1537</v>
      </c>
      <c r="K138" s="43"/>
    </row>
    <row r="139" s="3" customFormat="1" customHeight="1" spans="1:11">
      <c r="A139" s="3" t="s">
        <v>1511</v>
      </c>
      <c r="B139" s="3" t="s">
        <v>174</v>
      </c>
      <c r="C139" s="3" t="s">
        <v>370</v>
      </c>
      <c r="D139" s="3" t="s">
        <v>371</v>
      </c>
      <c r="E139" s="3" t="s">
        <v>52</v>
      </c>
      <c r="F139" s="3" t="s">
        <v>373</v>
      </c>
      <c r="G139" s="18">
        <v>36.8</v>
      </c>
      <c r="H139" s="48">
        <v>0.76</v>
      </c>
      <c r="I139" s="36">
        <f t="shared" si="2"/>
        <v>27.968</v>
      </c>
      <c r="J139" s="38" t="s">
        <v>1537</v>
      </c>
      <c r="K139" s="43"/>
    </row>
    <row r="140" s="3" customFormat="1" customHeight="1" spans="1:11">
      <c r="A140" s="3" t="s">
        <v>1511</v>
      </c>
      <c r="B140" s="3" t="s">
        <v>174</v>
      </c>
      <c r="C140" s="3" t="s">
        <v>370</v>
      </c>
      <c r="D140" s="3" t="s">
        <v>371</v>
      </c>
      <c r="E140" s="3" t="s">
        <v>52</v>
      </c>
      <c r="F140" s="3" t="s">
        <v>372</v>
      </c>
      <c r="G140" s="18">
        <v>46.8</v>
      </c>
      <c r="H140" s="48">
        <v>0.76</v>
      </c>
      <c r="I140" s="36">
        <f t="shared" si="2"/>
        <v>35.568</v>
      </c>
      <c r="J140" s="38" t="s">
        <v>1537</v>
      </c>
      <c r="K140" s="43"/>
    </row>
    <row r="141" s="3" customFormat="1" customHeight="1" spans="1:11">
      <c r="A141" s="3" t="s">
        <v>1511</v>
      </c>
      <c r="B141" s="3" t="s">
        <v>174</v>
      </c>
      <c r="C141" s="3" t="s">
        <v>1439</v>
      </c>
      <c r="D141" s="20" t="s">
        <v>1440</v>
      </c>
      <c r="E141" s="3" t="s">
        <v>52</v>
      </c>
      <c r="F141" s="3" t="s">
        <v>1441</v>
      </c>
      <c r="G141" s="18">
        <v>18</v>
      </c>
      <c r="H141" s="48">
        <v>1</v>
      </c>
      <c r="I141" s="36">
        <f t="shared" si="2"/>
        <v>18</v>
      </c>
      <c r="J141" s="38" t="s">
        <v>1537</v>
      </c>
      <c r="K141" s="43"/>
    </row>
    <row r="142" s="3" customFormat="1" customHeight="1" spans="1:21">
      <c r="A142" s="42" t="s">
        <v>1511</v>
      </c>
      <c r="B142" s="3" t="s">
        <v>1538</v>
      </c>
      <c r="C142" s="52" t="s">
        <v>1539</v>
      </c>
      <c r="D142" s="52" t="s">
        <v>1540</v>
      </c>
      <c r="E142" s="52" t="s">
        <v>47</v>
      </c>
      <c r="F142" s="42" t="s">
        <v>1541</v>
      </c>
      <c r="G142" s="18">
        <v>69</v>
      </c>
      <c r="H142" s="48">
        <v>0.76</v>
      </c>
      <c r="I142" s="36">
        <f t="shared" si="2"/>
        <v>52.44</v>
      </c>
      <c r="J142" s="53" t="s">
        <v>1542</v>
      </c>
      <c r="K142" s="54"/>
      <c r="L142" s="42"/>
      <c r="M142" s="42"/>
      <c r="N142" s="42"/>
      <c r="O142" s="42"/>
      <c r="P142" s="42"/>
      <c r="Q142" s="42"/>
      <c r="R142" s="42"/>
      <c r="S142" s="42"/>
      <c r="T142" s="42"/>
      <c r="U142" s="42"/>
    </row>
    <row r="143" s="3" customFormat="1" customHeight="1" spans="1:21">
      <c r="A143" s="42" t="s">
        <v>1511</v>
      </c>
      <c r="B143" s="3" t="s">
        <v>1538</v>
      </c>
      <c r="C143" s="52" t="s">
        <v>1543</v>
      </c>
      <c r="D143" s="52" t="s">
        <v>1544</v>
      </c>
      <c r="E143" s="52" t="s">
        <v>47</v>
      </c>
      <c r="F143" s="3" t="s">
        <v>1545</v>
      </c>
      <c r="G143" s="18">
        <v>53.5</v>
      </c>
      <c r="H143" s="48">
        <v>0.76</v>
      </c>
      <c r="I143" s="36">
        <f t="shared" si="2"/>
        <v>40.66</v>
      </c>
      <c r="J143" s="53" t="s">
        <v>1542</v>
      </c>
      <c r="K143" s="54"/>
      <c r="L143" s="42"/>
      <c r="M143" s="42"/>
      <c r="N143" s="42"/>
      <c r="O143" s="42"/>
      <c r="P143" s="42"/>
      <c r="Q143" s="42"/>
      <c r="R143" s="42"/>
      <c r="S143" s="42"/>
      <c r="T143" s="42"/>
      <c r="U143" s="42"/>
    </row>
    <row r="144" s="3" customFormat="1" customHeight="1" spans="1:21">
      <c r="A144" s="42" t="s">
        <v>1511</v>
      </c>
      <c r="B144" s="3" t="s">
        <v>1538</v>
      </c>
      <c r="C144" s="52" t="s">
        <v>1546</v>
      </c>
      <c r="D144" s="52" t="s">
        <v>1547</v>
      </c>
      <c r="E144" s="43" t="s">
        <v>47</v>
      </c>
      <c r="F144" s="42" t="s">
        <v>1546</v>
      </c>
      <c r="G144" s="18">
        <v>35</v>
      </c>
      <c r="H144" s="48">
        <v>0.76</v>
      </c>
      <c r="I144" s="36">
        <f t="shared" si="2"/>
        <v>26.6</v>
      </c>
      <c r="J144" s="53" t="s">
        <v>1542</v>
      </c>
      <c r="K144" s="54"/>
      <c r="L144" s="42"/>
      <c r="M144" s="42"/>
      <c r="N144" s="42"/>
      <c r="O144" s="42"/>
      <c r="P144" s="42"/>
      <c r="Q144" s="42"/>
      <c r="R144" s="42"/>
      <c r="S144" s="42"/>
      <c r="T144" s="42"/>
      <c r="U144" s="42"/>
    </row>
    <row r="145" s="3" customFormat="1" customHeight="1" spans="1:21">
      <c r="A145" s="42" t="s">
        <v>1511</v>
      </c>
      <c r="B145" s="3" t="s">
        <v>1538</v>
      </c>
      <c r="C145" s="52" t="s">
        <v>1548</v>
      </c>
      <c r="D145" s="52" t="s">
        <v>1549</v>
      </c>
      <c r="E145" s="52" t="s">
        <v>47</v>
      </c>
      <c r="F145" s="42" t="s">
        <v>1550</v>
      </c>
      <c r="G145" s="18">
        <v>79</v>
      </c>
      <c r="H145" s="48">
        <v>0.76</v>
      </c>
      <c r="I145" s="36">
        <f t="shared" si="2"/>
        <v>60.04</v>
      </c>
      <c r="J145" s="53" t="s">
        <v>1542</v>
      </c>
      <c r="K145" s="54"/>
      <c r="L145" s="42"/>
      <c r="M145" s="42"/>
      <c r="N145" s="42"/>
      <c r="O145" s="42"/>
      <c r="P145" s="42"/>
      <c r="Q145" s="42"/>
      <c r="R145" s="42"/>
      <c r="S145" s="42"/>
      <c r="T145" s="42"/>
      <c r="U145" s="42"/>
    </row>
    <row r="146" s="3" customFormat="1" customHeight="1" spans="1:21">
      <c r="A146" s="42" t="s">
        <v>1511</v>
      </c>
      <c r="B146" s="3" t="s">
        <v>1538</v>
      </c>
      <c r="C146" s="52" t="s">
        <v>1551</v>
      </c>
      <c r="D146" s="52" t="s">
        <v>1552</v>
      </c>
      <c r="E146" s="52" t="s">
        <v>47</v>
      </c>
      <c r="F146" s="42" t="s">
        <v>1553</v>
      </c>
      <c r="G146" s="18">
        <v>69</v>
      </c>
      <c r="H146" s="48">
        <v>0.76</v>
      </c>
      <c r="I146" s="36">
        <f t="shared" si="2"/>
        <v>52.44</v>
      </c>
      <c r="J146" s="53" t="s">
        <v>1542</v>
      </c>
      <c r="K146" s="54"/>
      <c r="L146" s="42"/>
      <c r="M146" s="42"/>
      <c r="N146" s="42"/>
      <c r="O146" s="42"/>
      <c r="P146" s="42"/>
      <c r="Q146" s="42"/>
      <c r="R146" s="42"/>
      <c r="S146" s="42"/>
      <c r="T146" s="42"/>
      <c r="U146" s="42"/>
    </row>
    <row r="147" s="3" customFormat="1" customHeight="1" spans="1:21">
      <c r="A147" s="42" t="s">
        <v>1511</v>
      </c>
      <c r="B147" s="3" t="s">
        <v>1538</v>
      </c>
      <c r="C147" s="52" t="s">
        <v>1084</v>
      </c>
      <c r="D147" s="52" t="s">
        <v>1554</v>
      </c>
      <c r="E147" s="52" t="s">
        <v>47</v>
      </c>
      <c r="F147" s="42" t="s">
        <v>1555</v>
      </c>
      <c r="G147" s="18">
        <v>89</v>
      </c>
      <c r="H147" s="48">
        <v>0.76</v>
      </c>
      <c r="I147" s="36">
        <f t="shared" si="2"/>
        <v>67.64</v>
      </c>
      <c r="J147" s="53" t="s">
        <v>1542</v>
      </c>
      <c r="K147" s="54"/>
      <c r="L147" s="42"/>
      <c r="M147" s="42"/>
      <c r="N147" s="42"/>
      <c r="O147" s="42"/>
      <c r="P147" s="42"/>
      <c r="Q147" s="42"/>
      <c r="R147" s="42"/>
      <c r="S147" s="42"/>
      <c r="T147" s="42"/>
      <c r="U147" s="42"/>
    </row>
    <row r="148" s="3" customFormat="1" customHeight="1" spans="1:21">
      <c r="A148" s="42" t="s">
        <v>1511</v>
      </c>
      <c r="B148" s="3" t="s">
        <v>1538</v>
      </c>
      <c r="C148" s="52" t="s">
        <v>1556</v>
      </c>
      <c r="D148" s="52" t="s">
        <v>1557</v>
      </c>
      <c r="E148" s="52" t="s">
        <v>47</v>
      </c>
      <c r="F148" s="42" t="s">
        <v>1558</v>
      </c>
      <c r="G148" s="18">
        <v>69</v>
      </c>
      <c r="H148" s="48">
        <v>0.76</v>
      </c>
      <c r="I148" s="36">
        <f t="shared" si="2"/>
        <v>52.44</v>
      </c>
      <c r="J148" s="53" t="s">
        <v>1542</v>
      </c>
      <c r="K148" s="54"/>
      <c r="L148" s="42"/>
      <c r="M148" s="42"/>
      <c r="N148" s="42"/>
      <c r="O148" s="42"/>
      <c r="P148" s="42"/>
      <c r="Q148" s="42"/>
      <c r="R148" s="42"/>
      <c r="S148" s="42"/>
      <c r="T148" s="42"/>
      <c r="U148" s="42"/>
    </row>
    <row r="149" s="3" customFormat="1" customHeight="1" spans="1:21">
      <c r="A149" s="42" t="s">
        <v>1511</v>
      </c>
      <c r="B149" s="3" t="s">
        <v>1538</v>
      </c>
      <c r="C149" s="52" t="s">
        <v>1539</v>
      </c>
      <c r="D149" s="52" t="s">
        <v>1540</v>
      </c>
      <c r="E149" s="52" t="s">
        <v>47</v>
      </c>
      <c r="F149" s="42" t="s">
        <v>1541</v>
      </c>
      <c r="G149" s="18">
        <v>69</v>
      </c>
      <c r="H149" s="48">
        <v>0.76</v>
      </c>
      <c r="I149" s="36">
        <f t="shared" si="2"/>
        <v>52.44</v>
      </c>
      <c r="J149" s="53" t="s">
        <v>1559</v>
      </c>
      <c r="K149" s="54"/>
      <c r="L149" s="42"/>
      <c r="M149" s="42"/>
      <c r="N149" s="42"/>
      <c r="O149" s="42"/>
      <c r="P149" s="42"/>
      <c r="Q149" s="42"/>
      <c r="R149" s="42"/>
      <c r="S149" s="42"/>
      <c r="T149" s="42"/>
      <c r="U149" s="42"/>
    </row>
    <row r="150" s="3" customFormat="1" customHeight="1" spans="1:21">
      <c r="A150" s="42" t="s">
        <v>1511</v>
      </c>
      <c r="B150" s="3" t="s">
        <v>1538</v>
      </c>
      <c r="C150" s="52" t="s">
        <v>1543</v>
      </c>
      <c r="D150" s="52" t="s">
        <v>1544</v>
      </c>
      <c r="E150" s="52" t="s">
        <v>47</v>
      </c>
      <c r="F150" s="3" t="s">
        <v>1545</v>
      </c>
      <c r="G150" s="18">
        <v>53.5</v>
      </c>
      <c r="H150" s="48">
        <v>0.76</v>
      </c>
      <c r="I150" s="36">
        <f t="shared" si="2"/>
        <v>40.66</v>
      </c>
      <c r="J150" s="53" t="s">
        <v>1559</v>
      </c>
      <c r="K150" s="54"/>
      <c r="L150" s="42"/>
      <c r="M150" s="42"/>
      <c r="N150" s="42"/>
      <c r="O150" s="42"/>
      <c r="P150" s="42"/>
      <c r="Q150" s="42"/>
      <c r="R150" s="42"/>
      <c r="S150" s="42"/>
      <c r="T150" s="42"/>
      <c r="U150" s="42"/>
    </row>
    <row r="151" s="3" customFormat="1" customHeight="1" spans="1:21">
      <c r="A151" s="42" t="s">
        <v>1511</v>
      </c>
      <c r="B151" s="3" t="s">
        <v>1538</v>
      </c>
      <c r="C151" s="52" t="s">
        <v>1546</v>
      </c>
      <c r="D151" s="52" t="s">
        <v>1547</v>
      </c>
      <c r="E151" s="43" t="s">
        <v>47</v>
      </c>
      <c r="F151" s="42" t="s">
        <v>1546</v>
      </c>
      <c r="G151" s="18">
        <v>35</v>
      </c>
      <c r="H151" s="48">
        <v>0.76</v>
      </c>
      <c r="I151" s="36">
        <f t="shared" ref="I151:I160" si="3">G151*H151</f>
        <v>26.6</v>
      </c>
      <c r="J151" s="53" t="s">
        <v>1559</v>
      </c>
      <c r="K151" s="54"/>
      <c r="L151" s="42"/>
      <c r="M151" s="42"/>
      <c r="N151" s="42"/>
      <c r="O151" s="42"/>
      <c r="P151" s="42"/>
      <c r="Q151" s="42"/>
      <c r="R151" s="42"/>
      <c r="S151" s="42"/>
      <c r="T151" s="42"/>
      <c r="U151" s="42"/>
    </row>
    <row r="152" s="3" customFormat="1" customHeight="1" spans="1:21">
      <c r="A152" s="42" t="s">
        <v>1511</v>
      </c>
      <c r="B152" s="3" t="s">
        <v>1538</v>
      </c>
      <c r="C152" s="52" t="s">
        <v>1548</v>
      </c>
      <c r="D152" s="52" t="s">
        <v>1549</v>
      </c>
      <c r="E152" s="52" t="s">
        <v>47</v>
      </c>
      <c r="F152" s="42" t="s">
        <v>1550</v>
      </c>
      <c r="G152" s="18">
        <v>79</v>
      </c>
      <c r="H152" s="48">
        <v>0.76</v>
      </c>
      <c r="I152" s="36">
        <f t="shared" si="3"/>
        <v>60.04</v>
      </c>
      <c r="J152" s="53" t="s">
        <v>1559</v>
      </c>
      <c r="K152" s="54"/>
      <c r="L152" s="42"/>
      <c r="M152" s="42"/>
      <c r="N152" s="42"/>
      <c r="O152" s="42"/>
      <c r="P152" s="42"/>
      <c r="Q152" s="42"/>
      <c r="R152" s="42"/>
      <c r="S152" s="42"/>
      <c r="T152" s="42"/>
      <c r="U152" s="42"/>
    </row>
    <row r="153" s="3" customFormat="1" customHeight="1" spans="1:21">
      <c r="A153" s="42" t="s">
        <v>1511</v>
      </c>
      <c r="B153" s="3" t="s">
        <v>1538</v>
      </c>
      <c r="C153" s="52" t="s">
        <v>1551</v>
      </c>
      <c r="D153" s="52" t="s">
        <v>1552</v>
      </c>
      <c r="E153" s="52" t="s">
        <v>47</v>
      </c>
      <c r="F153" s="42" t="s">
        <v>1553</v>
      </c>
      <c r="G153" s="18">
        <v>69</v>
      </c>
      <c r="H153" s="48">
        <v>0.76</v>
      </c>
      <c r="I153" s="36">
        <f t="shared" si="3"/>
        <v>52.44</v>
      </c>
      <c r="J153" s="53" t="s">
        <v>1559</v>
      </c>
      <c r="K153" s="54"/>
      <c r="L153" s="42"/>
      <c r="M153" s="42"/>
      <c r="N153" s="42"/>
      <c r="O153" s="42"/>
      <c r="P153" s="42"/>
      <c r="Q153" s="42"/>
      <c r="R153" s="42"/>
      <c r="S153" s="42"/>
      <c r="T153" s="42"/>
      <c r="U153" s="42"/>
    </row>
    <row r="154" s="3" customFormat="1" customHeight="1" spans="1:21">
      <c r="A154" s="42" t="s">
        <v>1511</v>
      </c>
      <c r="B154" s="3" t="s">
        <v>1538</v>
      </c>
      <c r="C154" s="52" t="s">
        <v>1084</v>
      </c>
      <c r="D154" s="52" t="s">
        <v>1554</v>
      </c>
      <c r="E154" s="52" t="s">
        <v>47</v>
      </c>
      <c r="F154" s="42" t="s">
        <v>1555</v>
      </c>
      <c r="G154" s="18">
        <v>89</v>
      </c>
      <c r="H154" s="48">
        <v>0.76</v>
      </c>
      <c r="I154" s="36">
        <f t="shared" si="3"/>
        <v>67.64</v>
      </c>
      <c r="J154" s="53" t="s">
        <v>1559</v>
      </c>
      <c r="K154" s="54"/>
      <c r="L154" s="42"/>
      <c r="M154" s="42"/>
      <c r="N154" s="42"/>
      <c r="O154" s="42"/>
      <c r="P154" s="42"/>
      <c r="Q154" s="42"/>
      <c r="R154" s="42"/>
      <c r="S154" s="42"/>
      <c r="T154" s="42"/>
      <c r="U154" s="42"/>
    </row>
    <row r="155" s="3" customFormat="1" customHeight="1" spans="1:21">
      <c r="A155" s="42" t="s">
        <v>1511</v>
      </c>
      <c r="B155" s="3" t="s">
        <v>1538</v>
      </c>
      <c r="C155" s="52" t="s">
        <v>1556</v>
      </c>
      <c r="D155" s="52" t="s">
        <v>1557</v>
      </c>
      <c r="E155" s="52" t="s">
        <v>47</v>
      </c>
      <c r="F155" s="42" t="s">
        <v>1558</v>
      </c>
      <c r="G155" s="18">
        <v>69</v>
      </c>
      <c r="H155" s="48">
        <v>0.76</v>
      </c>
      <c r="I155" s="36">
        <f t="shared" si="3"/>
        <v>52.44</v>
      </c>
      <c r="J155" s="53" t="s">
        <v>1559</v>
      </c>
      <c r="K155" s="54"/>
      <c r="L155" s="42"/>
      <c r="M155" s="42"/>
      <c r="N155" s="42"/>
      <c r="O155" s="42"/>
      <c r="P155" s="42"/>
      <c r="Q155" s="42"/>
      <c r="R155" s="42"/>
      <c r="S155" s="42"/>
      <c r="T155" s="42"/>
      <c r="U155" s="42"/>
    </row>
    <row r="156" s="3" customFormat="1" customHeight="1" spans="1:21">
      <c r="A156" s="42" t="s">
        <v>1511</v>
      </c>
      <c r="B156" s="3" t="s">
        <v>1538</v>
      </c>
      <c r="C156" s="52" t="s">
        <v>1560</v>
      </c>
      <c r="D156" s="52" t="s">
        <v>1561</v>
      </c>
      <c r="E156" s="42" t="s">
        <v>929</v>
      </c>
      <c r="F156" s="20" t="s">
        <v>1562</v>
      </c>
      <c r="G156" s="18">
        <v>48</v>
      </c>
      <c r="H156" s="48">
        <v>0.76</v>
      </c>
      <c r="I156" s="36">
        <f t="shared" si="3"/>
        <v>36.48</v>
      </c>
      <c r="J156" s="53" t="s">
        <v>1563</v>
      </c>
      <c r="K156" s="54"/>
      <c r="L156" s="42"/>
      <c r="M156" s="42"/>
      <c r="N156" s="42"/>
      <c r="O156" s="42"/>
      <c r="P156" s="42"/>
      <c r="Q156" s="42"/>
      <c r="R156" s="42"/>
      <c r="S156" s="42"/>
      <c r="T156" s="42"/>
      <c r="U156" s="42"/>
    </row>
    <row r="157" s="3" customFormat="1" customHeight="1" spans="1:21">
      <c r="A157" s="42" t="s">
        <v>1511</v>
      </c>
      <c r="B157" s="3" t="s">
        <v>1538</v>
      </c>
      <c r="C157" s="52" t="s">
        <v>1560</v>
      </c>
      <c r="D157" s="52" t="s">
        <v>1561</v>
      </c>
      <c r="E157" s="42" t="s">
        <v>929</v>
      </c>
      <c r="F157" s="20" t="s">
        <v>1564</v>
      </c>
      <c r="G157" s="18">
        <v>98</v>
      </c>
      <c r="H157" s="48">
        <v>0.76</v>
      </c>
      <c r="I157" s="36">
        <f t="shared" si="3"/>
        <v>74.48</v>
      </c>
      <c r="J157" s="53" t="s">
        <v>1563</v>
      </c>
      <c r="K157" s="54"/>
      <c r="L157" s="42"/>
      <c r="M157" s="42"/>
      <c r="N157" s="42"/>
      <c r="O157" s="42"/>
      <c r="P157" s="42"/>
      <c r="Q157" s="42"/>
      <c r="R157" s="42"/>
      <c r="S157" s="42"/>
      <c r="T157" s="42"/>
      <c r="U157" s="42"/>
    </row>
    <row r="158" s="3" customFormat="1" customHeight="1" spans="1:21">
      <c r="A158" s="42" t="s">
        <v>1511</v>
      </c>
      <c r="B158" s="3" t="s">
        <v>1538</v>
      </c>
      <c r="C158" s="52" t="s">
        <v>1560</v>
      </c>
      <c r="D158" s="52" t="s">
        <v>1561</v>
      </c>
      <c r="E158" s="42" t="s">
        <v>929</v>
      </c>
      <c r="F158" s="3" t="s">
        <v>1565</v>
      </c>
      <c r="G158" s="18">
        <v>65</v>
      </c>
      <c r="H158" s="48">
        <v>0.76</v>
      </c>
      <c r="I158" s="36">
        <f t="shared" si="3"/>
        <v>49.4</v>
      </c>
      <c r="J158" s="53" t="s">
        <v>1563</v>
      </c>
      <c r="K158" s="54"/>
      <c r="L158" s="42"/>
      <c r="M158" s="42"/>
      <c r="N158" s="42"/>
      <c r="O158" s="42"/>
      <c r="P158" s="42"/>
      <c r="Q158" s="42"/>
      <c r="R158" s="42"/>
      <c r="S158" s="42"/>
      <c r="T158" s="42"/>
      <c r="U158" s="42"/>
    </row>
    <row r="159" s="3" customFormat="1" customHeight="1" spans="1:21">
      <c r="A159" s="42" t="s">
        <v>1511</v>
      </c>
      <c r="B159" s="3" t="s">
        <v>1538</v>
      </c>
      <c r="C159" s="52" t="s">
        <v>1543</v>
      </c>
      <c r="D159" s="52" t="s">
        <v>1544</v>
      </c>
      <c r="E159" s="52" t="s">
        <v>47</v>
      </c>
      <c r="F159" s="3" t="s">
        <v>1545</v>
      </c>
      <c r="G159" s="18">
        <v>53.5</v>
      </c>
      <c r="H159" s="48">
        <v>0.76</v>
      </c>
      <c r="I159" s="36">
        <f t="shared" si="3"/>
        <v>40.66</v>
      </c>
      <c r="J159" s="53" t="s">
        <v>1563</v>
      </c>
      <c r="K159" s="54"/>
      <c r="L159" s="42"/>
      <c r="M159" s="42"/>
      <c r="N159" s="42"/>
      <c r="O159" s="42"/>
      <c r="P159" s="42"/>
      <c r="Q159" s="42"/>
      <c r="R159" s="42"/>
      <c r="S159" s="42"/>
      <c r="T159" s="42"/>
      <c r="U159" s="42"/>
    </row>
    <row r="160" s="3" customFormat="1" customHeight="1" spans="1:21">
      <c r="A160" s="42" t="s">
        <v>1511</v>
      </c>
      <c r="B160" s="3" t="s">
        <v>1538</v>
      </c>
      <c r="C160" s="52" t="s">
        <v>1566</v>
      </c>
      <c r="D160" s="52" t="s">
        <v>1567</v>
      </c>
      <c r="E160" s="52" t="s">
        <v>47</v>
      </c>
      <c r="F160" s="42" t="s">
        <v>1568</v>
      </c>
      <c r="G160" s="18">
        <v>75</v>
      </c>
      <c r="H160" s="48">
        <v>0.76</v>
      </c>
      <c r="I160" s="36">
        <f t="shared" si="3"/>
        <v>57</v>
      </c>
      <c r="J160" s="53" t="s">
        <v>1563</v>
      </c>
      <c r="K160" s="54"/>
      <c r="L160" s="42"/>
      <c r="M160" s="42"/>
      <c r="N160" s="42"/>
      <c r="O160" s="42"/>
      <c r="P160" s="42"/>
      <c r="Q160" s="42"/>
      <c r="R160" s="42"/>
      <c r="S160" s="42"/>
      <c r="T160" s="42"/>
      <c r="U160" s="42"/>
    </row>
    <row r="161" s="3" customFormat="1" customHeight="1" spans="1:21">
      <c r="A161" s="42" t="s">
        <v>1511</v>
      </c>
      <c r="B161" s="3" t="s">
        <v>1538</v>
      </c>
      <c r="C161" s="52" t="s">
        <v>1569</v>
      </c>
      <c r="D161" s="52" t="s">
        <v>1570</v>
      </c>
      <c r="E161" s="52" t="s">
        <v>52</v>
      </c>
      <c r="F161" s="42" t="s">
        <v>1571</v>
      </c>
      <c r="G161" s="18">
        <v>59</v>
      </c>
      <c r="H161" s="48">
        <v>0.76</v>
      </c>
      <c r="I161" s="36">
        <f t="shared" ref="I161:I166" si="4">G161*H161</f>
        <v>44.84</v>
      </c>
      <c r="J161" s="53" t="s">
        <v>1563</v>
      </c>
      <c r="K161" s="54"/>
      <c r="L161" s="42"/>
      <c r="M161" s="42"/>
      <c r="N161" s="42"/>
      <c r="O161" s="42"/>
      <c r="P161" s="42"/>
      <c r="Q161" s="42"/>
      <c r="R161" s="42"/>
      <c r="S161" s="42"/>
      <c r="T161" s="42"/>
      <c r="U161" s="42"/>
    </row>
    <row r="162" s="3" customFormat="1" customHeight="1" spans="1:21">
      <c r="A162" s="42" t="s">
        <v>1511</v>
      </c>
      <c r="B162" s="3" t="s">
        <v>1538</v>
      </c>
      <c r="C162" s="52" t="s">
        <v>1548</v>
      </c>
      <c r="D162" s="52" t="s">
        <v>1549</v>
      </c>
      <c r="E162" s="52" t="s">
        <v>47</v>
      </c>
      <c r="F162" s="42" t="s">
        <v>1550</v>
      </c>
      <c r="G162" s="18">
        <v>79</v>
      </c>
      <c r="H162" s="48">
        <v>0.76</v>
      </c>
      <c r="I162" s="36">
        <f t="shared" si="4"/>
        <v>60.04</v>
      </c>
      <c r="J162" s="53" t="s">
        <v>1563</v>
      </c>
      <c r="K162" s="54"/>
      <c r="L162" s="42"/>
      <c r="M162" s="42"/>
      <c r="N162" s="42"/>
      <c r="O162" s="42"/>
      <c r="P162" s="42"/>
      <c r="Q162" s="42"/>
      <c r="R162" s="42"/>
      <c r="S162" s="42"/>
      <c r="T162" s="42"/>
      <c r="U162" s="42"/>
    </row>
    <row r="163" s="3" customFormat="1" customHeight="1" spans="1:21">
      <c r="A163" s="42" t="s">
        <v>1511</v>
      </c>
      <c r="B163" s="3" t="s">
        <v>1538</v>
      </c>
      <c r="C163" s="52" t="s">
        <v>1551</v>
      </c>
      <c r="D163" s="52" t="s">
        <v>1552</v>
      </c>
      <c r="E163" s="52" t="s">
        <v>47</v>
      </c>
      <c r="F163" s="42" t="s">
        <v>1553</v>
      </c>
      <c r="G163" s="18">
        <v>69</v>
      </c>
      <c r="H163" s="48">
        <v>0.76</v>
      </c>
      <c r="I163" s="36">
        <f t="shared" si="4"/>
        <v>52.44</v>
      </c>
      <c r="J163" s="53" t="s">
        <v>1563</v>
      </c>
      <c r="K163" s="54"/>
      <c r="L163" s="42"/>
      <c r="M163" s="42"/>
      <c r="N163" s="42"/>
      <c r="O163" s="42"/>
      <c r="P163" s="42"/>
      <c r="Q163" s="42"/>
      <c r="R163" s="42"/>
      <c r="S163" s="42"/>
      <c r="T163" s="42"/>
      <c r="U163" s="42"/>
    </row>
    <row r="164" s="3" customFormat="1" customHeight="1" spans="1:21">
      <c r="A164" s="42" t="s">
        <v>1511</v>
      </c>
      <c r="B164" s="3" t="s">
        <v>1538</v>
      </c>
      <c r="C164" s="52" t="s">
        <v>1084</v>
      </c>
      <c r="D164" s="52" t="s">
        <v>1554</v>
      </c>
      <c r="E164" s="52" t="s">
        <v>47</v>
      </c>
      <c r="F164" s="42" t="s">
        <v>1555</v>
      </c>
      <c r="G164" s="18">
        <v>89</v>
      </c>
      <c r="H164" s="48">
        <v>0.76</v>
      </c>
      <c r="I164" s="36">
        <f t="shared" si="4"/>
        <v>67.64</v>
      </c>
      <c r="J164" s="53" t="s">
        <v>1563</v>
      </c>
      <c r="K164" s="54"/>
      <c r="L164" s="42"/>
      <c r="M164" s="42"/>
      <c r="N164" s="42"/>
      <c r="O164" s="42"/>
      <c r="P164" s="42"/>
      <c r="Q164" s="42"/>
      <c r="R164" s="42"/>
      <c r="S164" s="42"/>
      <c r="T164" s="42"/>
      <c r="U164" s="42"/>
    </row>
    <row r="165" s="3" customFormat="1" customHeight="1" spans="1:21">
      <c r="A165" s="42" t="s">
        <v>1511</v>
      </c>
      <c r="B165" s="3" t="s">
        <v>1538</v>
      </c>
      <c r="C165" s="52" t="s">
        <v>1556</v>
      </c>
      <c r="D165" s="52" t="s">
        <v>1557</v>
      </c>
      <c r="E165" s="52" t="s">
        <v>47</v>
      </c>
      <c r="F165" s="42" t="s">
        <v>1558</v>
      </c>
      <c r="G165" s="18">
        <v>69</v>
      </c>
      <c r="H165" s="48">
        <v>0.76</v>
      </c>
      <c r="I165" s="36">
        <f t="shared" si="4"/>
        <v>52.44</v>
      </c>
      <c r="J165" s="53" t="s">
        <v>1563</v>
      </c>
      <c r="K165" s="54"/>
      <c r="L165" s="42"/>
      <c r="M165" s="42"/>
      <c r="N165" s="42"/>
      <c r="O165" s="42"/>
      <c r="P165" s="42"/>
      <c r="Q165" s="42"/>
      <c r="R165" s="42"/>
      <c r="S165" s="42"/>
      <c r="T165" s="42"/>
      <c r="U165" s="42"/>
    </row>
    <row r="166" s="3" customFormat="1" customHeight="1" spans="1:21">
      <c r="A166" s="42" t="s">
        <v>1511</v>
      </c>
      <c r="B166" s="3" t="s">
        <v>1538</v>
      </c>
      <c r="C166" s="52" t="s">
        <v>1560</v>
      </c>
      <c r="D166" s="52" t="s">
        <v>1561</v>
      </c>
      <c r="E166" s="42" t="s">
        <v>929</v>
      </c>
      <c r="F166" s="20" t="s">
        <v>1562</v>
      </c>
      <c r="G166" s="18">
        <v>48</v>
      </c>
      <c r="H166" s="48">
        <v>0.76</v>
      </c>
      <c r="I166" s="36">
        <f t="shared" si="4"/>
        <v>36.48</v>
      </c>
      <c r="J166" s="53" t="s">
        <v>1572</v>
      </c>
      <c r="K166" s="54"/>
      <c r="L166" s="42"/>
      <c r="M166" s="42"/>
      <c r="N166" s="42"/>
      <c r="O166" s="42"/>
      <c r="P166" s="42"/>
      <c r="Q166" s="42"/>
      <c r="R166" s="42"/>
      <c r="S166" s="42"/>
      <c r="T166" s="42"/>
      <c r="U166" s="42"/>
    </row>
    <row r="167" s="3" customFormat="1" customHeight="1" spans="1:21">
      <c r="A167" s="42" t="s">
        <v>1511</v>
      </c>
      <c r="B167" s="3" t="s">
        <v>1538</v>
      </c>
      <c r="C167" s="52" t="s">
        <v>1560</v>
      </c>
      <c r="D167" s="52" t="s">
        <v>1561</v>
      </c>
      <c r="E167" s="42" t="s">
        <v>929</v>
      </c>
      <c r="F167" s="3" t="s">
        <v>1564</v>
      </c>
      <c r="G167" s="18">
        <v>98</v>
      </c>
      <c r="H167" s="48">
        <v>0.76</v>
      </c>
      <c r="I167" s="36">
        <f t="shared" ref="I167:I196" si="5">G167*H167</f>
        <v>74.48</v>
      </c>
      <c r="J167" s="53" t="s">
        <v>1572</v>
      </c>
      <c r="K167" s="54"/>
      <c r="L167" s="42"/>
      <c r="M167" s="42"/>
      <c r="N167" s="42"/>
      <c r="O167" s="42"/>
      <c r="P167" s="42"/>
      <c r="Q167" s="42"/>
      <c r="R167" s="42"/>
      <c r="S167" s="42"/>
      <c r="T167" s="42"/>
      <c r="U167" s="42"/>
    </row>
    <row r="168" s="3" customFormat="1" customHeight="1" spans="1:21">
      <c r="A168" s="42" t="s">
        <v>1511</v>
      </c>
      <c r="B168" s="3" t="s">
        <v>1538</v>
      </c>
      <c r="C168" s="52" t="s">
        <v>1560</v>
      </c>
      <c r="D168" s="52" t="s">
        <v>1561</v>
      </c>
      <c r="E168" s="42" t="s">
        <v>929</v>
      </c>
      <c r="F168" s="3" t="s">
        <v>1565</v>
      </c>
      <c r="G168" s="18">
        <v>65</v>
      </c>
      <c r="H168" s="48">
        <v>0.76</v>
      </c>
      <c r="I168" s="36">
        <f t="shared" si="5"/>
        <v>49.4</v>
      </c>
      <c r="J168" s="53" t="s">
        <v>1572</v>
      </c>
      <c r="K168" s="54"/>
      <c r="L168" s="42"/>
      <c r="M168" s="42"/>
      <c r="N168" s="42"/>
      <c r="O168" s="42"/>
      <c r="P168" s="42"/>
      <c r="Q168" s="42"/>
      <c r="R168" s="42"/>
      <c r="S168" s="42"/>
      <c r="T168" s="42"/>
      <c r="U168" s="42"/>
    </row>
    <row r="169" s="3" customFormat="1" customHeight="1" spans="1:21">
      <c r="A169" s="42" t="s">
        <v>1511</v>
      </c>
      <c r="B169" s="3" t="s">
        <v>1538</v>
      </c>
      <c r="C169" s="52" t="s">
        <v>1543</v>
      </c>
      <c r="D169" s="52" t="s">
        <v>1544</v>
      </c>
      <c r="E169" s="52" t="s">
        <v>47</v>
      </c>
      <c r="F169" s="3" t="s">
        <v>1545</v>
      </c>
      <c r="G169" s="18">
        <v>53.5</v>
      </c>
      <c r="H169" s="48">
        <v>0.76</v>
      </c>
      <c r="I169" s="36">
        <f t="shared" si="5"/>
        <v>40.66</v>
      </c>
      <c r="J169" s="53" t="s">
        <v>1572</v>
      </c>
      <c r="K169" s="54"/>
      <c r="L169" s="42"/>
      <c r="M169" s="42"/>
      <c r="N169" s="42"/>
      <c r="O169" s="42"/>
      <c r="P169" s="42"/>
      <c r="Q169" s="42"/>
      <c r="R169" s="42"/>
      <c r="S169" s="42"/>
      <c r="T169" s="42"/>
      <c r="U169" s="42"/>
    </row>
    <row r="170" s="3" customFormat="1" customHeight="1" spans="1:21">
      <c r="A170" s="42" t="s">
        <v>1511</v>
      </c>
      <c r="B170" s="3" t="s">
        <v>1538</v>
      </c>
      <c r="C170" s="52" t="s">
        <v>1566</v>
      </c>
      <c r="D170" s="52" t="s">
        <v>1567</v>
      </c>
      <c r="E170" s="52" t="s">
        <v>47</v>
      </c>
      <c r="F170" s="42" t="s">
        <v>1568</v>
      </c>
      <c r="G170" s="18">
        <v>75</v>
      </c>
      <c r="H170" s="48">
        <v>0.76</v>
      </c>
      <c r="I170" s="36">
        <f t="shared" si="5"/>
        <v>57</v>
      </c>
      <c r="J170" s="53" t="s">
        <v>1572</v>
      </c>
      <c r="K170" s="54"/>
      <c r="L170" s="42"/>
      <c r="M170" s="42"/>
      <c r="N170" s="42"/>
      <c r="O170" s="42"/>
      <c r="P170" s="42"/>
      <c r="Q170" s="42"/>
      <c r="R170" s="42"/>
      <c r="S170" s="42"/>
      <c r="T170" s="42"/>
      <c r="U170" s="42"/>
    </row>
    <row r="171" s="3" customFormat="1" customHeight="1" spans="1:21">
      <c r="A171" s="42" t="s">
        <v>1511</v>
      </c>
      <c r="B171" s="3" t="s">
        <v>1538</v>
      </c>
      <c r="C171" s="52" t="s">
        <v>1569</v>
      </c>
      <c r="D171" s="52" t="s">
        <v>1570</v>
      </c>
      <c r="E171" s="52" t="s">
        <v>52</v>
      </c>
      <c r="F171" s="42" t="s">
        <v>1571</v>
      </c>
      <c r="G171" s="18">
        <v>59</v>
      </c>
      <c r="H171" s="48">
        <v>0.76</v>
      </c>
      <c r="I171" s="36">
        <f t="shared" si="5"/>
        <v>44.84</v>
      </c>
      <c r="J171" s="53" t="s">
        <v>1572</v>
      </c>
      <c r="K171" s="54"/>
      <c r="L171" s="42"/>
      <c r="M171" s="42"/>
      <c r="N171" s="42"/>
      <c r="O171" s="42"/>
      <c r="P171" s="42"/>
      <c r="Q171" s="42"/>
      <c r="R171" s="42"/>
      <c r="S171" s="42"/>
      <c r="T171" s="42"/>
      <c r="U171" s="42"/>
    </row>
    <row r="172" s="3" customFormat="1" customHeight="1" spans="1:21">
      <c r="A172" s="42" t="s">
        <v>1511</v>
      </c>
      <c r="B172" s="3" t="s">
        <v>1538</v>
      </c>
      <c r="C172" s="52" t="s">
        <v>1548</v>
      </c>
      <c r="D172" s="52" t="s">
        <v>1549</v>
      </c>
      <c r="E172" s="52" t="s">
        <v>47</v>
      </c>
      <c r="F172" s="42" t="s">
        <v>1550</v>
      </c>
      <c r="G172" s="18">
        <v>79</v>
      </c>
      <c r="H172" s="48">
        <v>0.76</v>
      </c>
      <c r="I172" s="36">
        <f t="shared" si="5"/>
        <v>60.04</v>
      </c>
      <c r="J172" s="53" t="s">
        <v>1572</v>
      </c>
      <c r="K172" s="54"/>
      <c r="L172" s="42"/>
      <c r="M172" s="42"/>
      <c r="N172" s="42"/>
      <c r="O172" s="42"/>
      <c r="P172" s="42"/>
      <c r="Q172" s="42"/>
      <c r="R172" s="42"/>
      <c r="S172" s="42"/>
      <c r="T172" s="42"/>
      <c r="U172" s="42"/>
    </row>
    <row r="173" s="3" customFormat="1" customHeight="1" spans="1:21">
      <c r="A173" s="42" t="s">
        <v>1511</v>
      </c>
      <c r="B173" s="3" t="s">
        <v>1538</v>
      </c>
      <c r="C173" s="52" t="s">
        <v>1551</v>
      </c>
      <c r="D173" s="52" t="s">
        <v>1552</v>
      </c>
      <c r="E173" s="52" t="s">
        <v>47</v>
      </c>
      <c r="F173" s="42" t="s">
        <v>1553</v>
      </c>
      <c r="G173" s="18">
        <v>69</v>
      </c>
      <c r="H173" s="48">
        <v>0.76</v>
      </c>
      <c r="I173" s="36">
        <f t="shared" si="5"/>
        <v>52.44</v>
      </c>
      <c r="J173" s="53" t="s">
        <v>1572</v>
      </c>
      <c r="K173" s="54"/>
      <c r="L173" s="42"/>
      <c r="M173" s="42"/>
      <c r="N173" s="42"/>
      <c r="O173" s="42"/>
      <c r="P173" s="42"/>
      <c r="Q173" s="42"/>
      <c r="R173" s="42"/>
      <c r="S173" s="42"/>
      <c r="T173" s="42"/>
      <c r="U173" s="42"/>
    </row>
    <row r="174" s="3" customFormat="1" customHeight="1" spans="1:21">
      <c r="A174" s="42" t="s">
        <v>1511</v>
      </c>
      <c r="B174" s="3" t="s">
        <v>1538</v>
      </c>
      <c r="C174" s="52" t="s">
        <v>1084</v>
      </c>
      <c r="D174" s="52" t="s">
        <v>1554</v>
      </c>
      <c r="E174" s="52" t="s">
        <v>47</v>
      </c>
      <c r="F174" s="42" t="s">
        <v>1555</v>
      </c>
      <c r="G174" s="18">
        <v>89</v>
      </c>
      <c r="H174" s="48">
        <v>0.76</v>
      </c>
      <c r="I174" s="36">
        <f t="shared" si="5"/>
        <v>67.64</v>
      </c>
      <c r="J174" s="53" t="s">
        <v>1572</v>
      </c>
      <c r="K174" s="54"/>
      <c r="L174" s="42"/>
      <c r="M174" s="42"/>
      <c r="N174" s="42"/>
      <c r="O174" s="42"/>
      <c r="P174" s="42"/>
      <c r="Q174" s="42"/>
      <c r="R174" s="42"/>
      <c r="S174" s="42"/>
      <c r="T174" s="42"/>
      <c r="U174" s="42"/>
    </row>
    <row r="175" s="3" customFormat="1" customHeight="1" spans="1:21">
      <c r="A175" s="42" t="s">
        <v>1511</v>
      </c>
      <c r="B175" s="3" t="s">
        <v>1538</v>
      </c>
      <c r="C175" s="52" t="s">
        <v>1556</v>
      </c>
      <c r="D175" s="52" t="s">
        <v>1557</v>
      </c>
      <c r="E175" s="52" t="s">
        <v>47</v>
      </c>
      <c r="F175" s="42" t="s">
        <v>1558</v>
      </c>
      <c r="G175" s="18">
        <v>69</v>
      </c>
      <c r="H175" s="48">
        <v>0.76</v>
      </c>
      <c r="I175" s="36">
        <f t="shared" si="5"/>
        <v>52.44</v>
      </c>
      <c r="J175" s="53" t="s">
        <v>1572</v>
      </c>
      <c r="K175" s="54"/>
      <c r="L175" s="42"/>
      <c r="M175" s="42"/>
      <c r="N175" s="42"/>
      <c r="O175" s="42"/>
      <c r="P175" s="42"/>
      <c r="Q175" s="42"/>
      <c r="R175" s="42"/>
      <c r="S175" s="42"/>
      <c r="T175" s="42"/>
      <c r="U175" s="42"/>
    </row>
    <row r="176" s="3" customFormat="1" customHeight="1" spans="1:21">
      <c r="A176" s="42" t="s">
        <v>1511</v>
      </c>
      <c r="B176" s="3" t="s">
        <v>1538</v>
      </c>
      <c r="C176" s="52" t="s">
        <v>1573</v>
      </c>
      <c r="D176" s="52" t="s">
        <v>1574</v>
      </c>
      <c r="E176" s="52" t="s">
        <v>52</v>
      </c>
      <c r="F176" s="3" t="s">
        <v>1575</v>
      </c>
      <c r="G176" s="18">
        <v>139</v>
      </c>
      <c r="H176" s="48">
        <v>0.76</v>
      </c>
      <c r="I176" s="36">
        <f t="shared" si="5"/>
        <v>105.64</v>
      </c>
      <c r="J176" s="53" t="s">
        <v>1576</v>
      </c>
      <c r="K176" s="54"/>
      <c r="L176" s="42"/>
      <c r="M176" s="42"/>
      <c r="N176" s="42"/>
      <c r="O176" s="42"/>
      <c r="P176" s="42"/>
      <c r="Q176" s="42"/>
      <c r="R176" s="42"/>
      <c r="S176" s="42"/>
      <c r="T176" s="42"/>
      <c r="U176" s="42"/>
    </row>
    <row r="177" s="3" customFormat="1" customHeight="1" spans="1:21">
      <c r="A177" s="42" t="s">
        <v>1511</v>
      </c>
      <c r="B177" s="3" t="s">
        <v>1538</v>
      </c>
      <c r="C177" s="52" t="s">
        <v>1084</v>
      </c>
      <c r="D177" s="52" t="s">
        <v>1554</v>
      </c>
      <c r="E177" s="52" t="s">
        <v>52</v>
      </c>
      <c r="F177" s="42" t="s">
        <v>1555</v>
      </c>
      <c r="G177" s="18">
        <v>89</v>
      </c>
      <c r="H177" s="48">
        <v>0.76</v>
      </c>
      <c r="I177" s="36">
        <f t="shared" si="5"/>
        <v>67.64</v>
      </c>
      <c r="J177" s="53" t="s">
        <v>1576</v>
      </c>
      <c r="K177" s="54"/>
      <c r="L177" s="42"/>
      <c r="M177" s="42"/>
      <c r="N177" s="42"/>
      <c r="O177" s="42"/>
      <c r="P177" s="42"/>
      <c r="Q177" s="42"/>
      <c r="R177" s="42"/>
      <c r="S177" s="42"/>
      <c r="T177" s="42"/>
      <c r="U177" s="42"/>
    </row>
    <row r="178" s="3" customFormat="1" customHeight="1" spans="1:21">
      <c r="A178" s="42" t="s">
        <v>1511</v>
      </c>
      <c r="B178" s="3" t="s">
        <v>1538</v>
      </c>
      <c r="C178" s="52" t="s">
        <v>1577</v>
      </c>
      <c r="D178" s="52" t="s">
        <v>1578</v>
      </c>
      <c r="E178" s="52" t="s">
        <v>52</v>
      </c>
      <c r="F178" s="42" t="s">
        <v>1579</v>
      </c>
      <c r="G178" s="18">
        <v>139</v>
      </c>
      <c r="H178" s="48">
        <v>0.76</v>
      </c>
      <c r="I178" s="36">
        <f t="shared" si="5"/>
        <v>105.64</v>
      </c>
      <c r="J178" s="53" t="s">
        <v>1576</v>
      </c>
      <c r="K178" s="54"/>
      <c r="L178" s="42"/>
      <c r="M178" s="42"/>
      <c r="N178" s="42"/>
      <c r="O178" s="42"/>
      <c r="P178" s="42"/>
      <c r="Q178" s="42"/>
      <c r="R178" s="42"/>
      <c r="S178" s="42"/>
      <c r="T178" s="42"/>
      <c r="U178" s="42"/>
    </row>
    <row r="179" s="3" customFormat="1" customHeight="1" spans="1:11">
      <c r="A179" s="3" t="s">
        <v>1511</v>
      </c>
      <c r="B179" s="3" t="s">
        <v>1538</v>
      </c>
      <c r="C179" s="24" t="s">
        <v>137</v>
      </c>
      <c r="D179" s="24" t="s">
        <v>138</v>
      </c>
      <c r="E179" s="24" t="s">
        <v>47</v>
      </c>
      <c r="F179" s="24" t="s">
        <v>139</v>
      </c>
      <c r="G179" s="25">
        <v>39.5</v>
      </c>
      <c r="H179" s="48">
        <v>0.76</v>
      </c>
      <c r="I179" s="36">
        <f t="shared" si="5"/>
        <v>30.02</v>
      </c>
      <c r="J179" s="38" t="s">
        <v>1576</v>
      </c>
      <c r="K179" s="43"/>
    </row>
    <row r="180" s="3" customFormat="1" customHeight="1" spans="1:11">
      <c r="A180" s="3" t="s">
        <v>1511</v>
      </c>
      <c r="B180" s="3" t="s">
        <v>1538</v>
      </c>
      <c r="C180" s="3" t="s">
        <v>275</v>
      </c>
      <c r="D180" s="20" t="s">
        <v>276</v>
      </c>
      <c r="E180" s="3" t="s">
        <v>52</v>
      </c>
      <c r="F180" s="3" t="s">
        <v>277</v>
      </c>
      <c r="G180" s="18">
        <v>25</v>
      </c>
      <c r="H180" s="48">
        <v>1</v>
      </c>
      <c r="I180" s="36">
        <f t="shared" si="5"/>
        <v>25</v>
      </c>
      <c r="J180" s="38" t="s">
        <v>1576</v>
      </c>
      <c r="K180" s="43"/>
    </row>
    <row r="181" s="3" customFormat="1" customHeight="1" spans="1:11">
      <c r="A181" s="3" t="s">
        <v>1511</v>
      </c>
      <c r="B181" s="3" t="s">
        <v>1538</v>
      </c>
      <c r="C181" s="3" t="s">
        <v>278</v>
      </c>
      <c r="D181" s="20" t="s">
        <v>279</v>
      </c>
      <c r="E181" s="3" t="s">
        <v>52</v>
      </c>
      <c r="F181" s="3" t="s">
        <v>280</v>
      </c>
      <c r="G181" s="18">
        <v>23</v>
      </c>
      <c r="H181" s="48">
        <v>1</v>
      </c>
      <c r="I181" s="36">
        <f t="shared" si="5"/>
        <v>23</v>
      </c>
      <c r="J181" s="38" t="s">
        <v>1576</v>
      </c>
      <c r="K181" s="43"/>
    </row>
    <row r="182" s="3" customFormat="1" customHeight="1" spans="1:21">
      <c r="A182" s="42" t="s">
        <v>1511</v>
      </c>
      <c r="B182" s="3" t="s">
        <v>1538</v>
      </c>
      <c r="C182" s="52" t="s">
        <v>1573</v>
      </c>
      <c r="D182" s="52" t="s">
        <v>1574</v>
      </c>
      <c r="E182" s="52" t="s">
        <v>52</v>
      </c>
      <c r="F182" s="3" t="s">
        <v>1575</v>
      </c>
      <c r="G182" s="18">
        <v>139</v>
      </c>
      <c r="H182" s="48">
        <v>0.76</v>
      </c>
      <c r="I182" s="36">
        <f t="shared" si="5"/>
        <v>105.64</v>
      </c>
      <c r="J182" s="53" t="s">
        <v>1580</v>
      </c>
      <c r="K182" s="54"/>
      <c r="L182" s="42"/>
      <c r="M182" s="42"/>
      <c r="N182" s="42"/>
      <c r="O182" s="42"/>
      <c r="P182" s="42"/>
      <c r="Q182" s="42"/>
      <c r="R182" s="42"/>
      <c r="S182" s="42"/>
      <c r="T182" s="42"/>
      <c r="U182" s="42"/>
    </row>
    <row r="183" s="3" customFormat="1" customHeight="1" spans="1:21">
      <c r="A183" s="42" t="s">
        <v>1511</v>
      </c>
      <c r="B183" s="3" t="s">
        <v>1538</v>
      </c>
      <c r="C183" s="52" t="s">
        <v>1084</v>
      </c>
      <c r="D183" s="52" t="s">
        <v>1554</v>
      </c>
      <c r="E183" s="52" t="s">
        <v>52</v>
      </c>
      <c r="F183" s="42" t="s">
        <v>1555</v>
      </c>
      <c r="G183" s="18">
        <v>89</v>
      </c>
      <c r="H183" s="48">
        <v>0.76</v>
      </c>
      <c r="I183" s="36">
        <f t="shared" si="5"/>
        <v>67.64</v>
      </c>
      <c r="J183" s="53" t="s">
        <v>1580</v>
      </c>
      <c r="K183" s="54"/>
      <c r="L183" s="42"/>
      <c r="M183" s="42"/>
      <c r="N183" s="42"/>
      <c r="O183" s="42"/>
      <c r="P183" s="42"/>
      <c r="Q183" s="42"/>
      <c r="R183" s="42"/>
      <c r="S183" s="42"/>
      <c r="T183" s="42"/>
      <c r="U183" s="42"/>
    </row>
    <row r="184" s="3" customFormat="1" customHeight="1" spans="1:21">
      <c r="A184" s="42" t="s">
        <v>1511</v>
      </c>
      <c r="B184" s="3" t="s">
        <v>1538</v>
      </c>
      <c r="C184" s="52" t="s">
        <v>1577</v>
      </c>
      <c r="D184" s="52" t="s">
        <v>1578</v>
      </c>
      <c r="E184" s="52" t="s">
        <v>52</v>
      </c>
      <c r="F184" s="42" t="s">
        <v>1579</v>
      </c>
      <c r="G184" s="18">
        <v>139</v>
      </c>
      <c r="H184" s="48">
        <v>0.76</v>
      </c>
      <c r="I184" s="36">
        <f t="shared" si="5"/>
        <v>105.64</v>
      </c>
      <c r="J184" s="53" t="s">
        <v>1580</v>
      </c>
      <c r="K184" s="54"/>
      <c r="L184" s="42"/>
      <c r="M184" s="42"/>
      <c r="N184" s="42"/>
      <c r="O184" s="42"/>
      <c r="P184" s="42"/>
      <c r="Q184" s="42"/>
      <c r="R184" s="42"/>
      <c r="S184" s="42"/>
      <c r="T184" s="42"/>
      <c r="U184" s="42"/>
    </row>
    <row r="185" s="3" customFormat="1" customHeight="1" spans="1:11">
      <c r="A185" s="3" t="s">
        <v>1511</v>
      </c>
      <c r="B185" s="3" t="s">
        <v>1538</v>
      </c>
      <c r="C185" s="24" t="s">
        <v>137</v>
      </c>
      <c r="D185" s="24" t="s">
        <v>138</v>
      </c>
      <c r="E185" s="24" t="s">
        <v>47</v>
      </c>
      <c r="F185" s="24" t="s">
        <v>139</v>
      </c>
      <c r="G185" s="25">
        <v>39.5</v>
      </c>
      <c r="H185" s="48">
        <v>0.76</v>
      </c>
      <c r="I185" s="36">
        <f t="shared" si="5"/>
        <v>30.02</v>
      </c>
      <c r="J185" s="38" t="s">
        <v>1580</v>
      </c>
      <c r="K185" s="43"/>
    </row>
    <row r="186" s="3" customFormat="1" customHeight="1" spans="1:11">
      <c r="A186" s="3" t="s">
        <v>1511</v>
      </c>
      <c r="B186" s="3" t="s">
        <v>1538</v>
      </c>
      <c r="C186" s="3" t="s">
        <v>275</v>
      </c>
      <c r="D186" s="20" t="s">
        <v>276</v>
      </c>
      <c r="E186" s="3" t="s">
        <v>52</v>
      </c>
      <c r="F186" s="3" t="s">
        <v>277</v>
      </c>
      <c r="G186" s="18">
        <v>25</v>
      </c>
      <c r="H186" s="48">
        <v>1</v>
      </c>
      <c r="I186" s="36">
        <f t="shared" si="5"/>
        <v>25</v>
      </c>
      <c r="J186" s="38" t="s">
        <v>1580</v>
      </c>
      <c r="K186" s="43"/>
    </row>
    <row r="187" s="3" customFormat="1" customHeight="1" spans="1:11">
      <c r="A187" s="3" t="s">
        <v>1511</v>
      </c>
      <c r="B187" s="3" t="s">
        <v>1538</v>
      </c>
      <c r="C187" s="3" t="s">
        <v>278</v>
      </c>
      <c r="D187" s="20" t="s">
        <v>279</v>
      </c>
      <c r="E187" s="3" t="s">
        <v>52</v>
      </c>
      <c r="F187" s="3" t="s">
        <v>280</v>
      </c>
      <c r="G187" s="18">
        <v>23</v>
      </c>
      <c r="H187" s="48">
        <v>1</v>
      </c>
      <c r="I187" s="36">
        <f t="shared" si="5"/>
        <v>23</v>
      </c>
      <c r="J187" s="38" t="s">
        <v>1580</v>
      </c>
      <c r="K187" s="43"/>
    </row>
    <row r="188" s="3" customFormat="1" customHeight="1" spans="1:21">
      <c r="A188" s="42" t="s">
        <v>1511</v>
      </c>
      <c r="B188" s="3" t="s">
        <v>1538</v>
      </c>
      <c r="C188" s="52" t="s">
        <v>1573</v>
      </c>
      <c r="D188" s="52" t="s">
        <v>1574</v>
      </c>
      <c r="E188" s="52" t="s">
        <v>52</v>
      </c>
      <c r="F188" s="3" t="s">
        <v>1575</v>
      </c>
      <c r="G188" s="18">
        <v>139</v>
      </c>
      <c r="H188" s="48">
        <v>0.76</v>
      </c>
      <c r="I188" s="36">
        <f t="shared" si="5"/>
        <v>105.64</v>
      </c>
      <c r="J188" s="53" t="s">
        <v>1581</v>
      </c>
      <c r="K188" s="54"/>
      <c r="L188" s="42"/>
      <c r="M188" s="42"/>
      <c r="N188" s="42"/>
      <c r="O188" s="42"/>
      <c r="P188" s="42"/>
      <c r="Q188" s="42"/>
      <c r="R188" s="42"/>
      <c r="S188" s="42"/>
      <c r="T188" s="42"/>
      <c r="U188" s="42"/>
    </row>
    <row r="189" s="3" customFormat="1" customHeight="1" spans="1:21">
      <c r="A189" s="42" t="s">
        <v>1511</v>
      </c>
      <c r="B189" s="3" t="s">
        <v>1538</v>
      </c>
      <c r="C189" s="52" t="s">
        <v>1084</v>
      </c>
      <c r="D189" s="52" t="s">
        <v>1554</v>
      </c>
      <c r="E189" s="52" t="s">
        <v>52</v>
      </c>
      <c r="F189" s="42" t="s">
        <v>1555</v>
      </c>
      <c r="G189" s="18">
        <v>89</v>
      </c>
      <c r="H189" s="48">
        <v>0.76</v>
      </c>
      <c r="I189" s="36">
        <f t="shared" si="5"/>
        <v>67.64</v>
      </c>
      <c r="J189" s="53" t="s">
        <v>1581</v>
      </c>
      <c r="K189" s="54"/>
      <c r="L189" s="42"/>
      <c r="M189" s="42"/>
      <c r="N189" s="42"/>
      <c r="O189" s="42"/>
      <c r="P189" s="42"/>
      <c r="Q189" s="42"/>
      <c r="R189" s="42"/>
      <c r="S189" s="42"/>
      <c r="T189" s="42"/>
      <c r="U189" s="42"/>
    </row>
    <row r="190" s="3" customFormat="1" customHeight="1" spans="1:21">
      <c r="A190" s="42" t="s">
        <v>1511</v>
      </c>
      <c r="B190" s="3" t="s">
        <v>1538</v>
      </c>
      <c r="C190" s="52" t="s">
        <v>1577</v>
      </c>
      <c r="D190" s="52" t="s">
        <v>1578</v>
      </c>
      <c r="E190" s="52" t="s">
        <v>52</v>
      </c>
      <c r="F190" s="42" t="s">
        <v>1579</v>
      </c>
      <c r="G190" s="18">
        <v>139</v>
      </c>
      <c r="H190" s="48">
        <v>0.76</v>
      </c>
      <c r="I190" s="36">
        <f t="shared" si="5"/>
        <v>105.64</v>
      </c>
      <c r="J190" s="53" t="s">
        <v>1581</v>
      </c>
      <c r="K190" s="54"/>
      <c r="L190" s="42"/>
      <c r="M190" s="42"/>
      <c r="N190" s="42"/>
      <c r="O190" s="42"/>
      <c r="P190" s="42"/>
      <c r="Q190" s="42"/>
      <c r="R190" s="42"/>
      <c r="S190" s="42"/>
      <c r="T190" s="42"/>
      <c r="U190" s="42"/>
    </row>
    <row r="191" s="3" customFormat="1" customHeight="1" spans="1:11">
      <c r="A191" s="3" t="s">
        <v>1511</v>
      </c>
      <c r="B191" s="3" t="s">
        <v>1538</v>
      </c>
      <c r="C191" s="24" t="s">
        <v>137</v>
      </c>
      <c r="D191" s="24" t="s">
        <v>138</v>
      </c>
      <c r="E191" s="24" t="s">
        <v>47</v>
      </c>
      <c r="F191" s="24" t="s">
        <v>139</v>
      </c>
      <c r="G191" s="25">
        <v>39.5</v>
      </c>
      <c r="H191" s="48">
        <v>0.76</v>
      </c>
      <c r="I191" s="36">
        <f t="shared" si="5"/>
        <v>30.02</v>
      </c>
      <c r="J191" s="38" t="s">
        <v>1581</v>
      </c>
      <c r="K191" s="43"/>
    </row>
    <row r="192" s="3" customFormat="1" customHeight="1" spans="1:11">
      <c r="A192" s="3" t="s">
        <v>1511</v>
      </c>
      <c r="B192" s="3" t="s">
        <v>1538</v>
      </c>
      <c r="C192" s="3" t="s">
        <v>275</v>
      </c>
      <c r="D192" s="20" t="s">
        <v>276</v>
      </c>
      <c r="E192" s="3" t="s">
        <v>52</v>
      </c>
      <c r="F192" s="3" t="s">
        <v>277</v>
      </c>
      <c r="G192" s="18">
        <v>25</v>
      </c>
      <c r="H192" s="48">
        <v>1</v>
      </c>
      <c r="I192" s="36">
        <f t="shared" si="5"/>
        <v>25</v>
      </c>
      <c r="J192" s="38" t="s">
        <v>1581</v>
      </c>
      <c r="K192" s="43"/>
    </row>
    <row r="193" s="3" customFormat="1" customHeight="1" spans="1:11">
      <c r="A193" s="3" t="s">
        <v>1511</v>
      </c>
      <c r="B193" s="3" t="s">
        <v>1538</v>
      </c>
      <c r="C193" s="3" t="s">
        <v>278</v>
      </c>
      <c r="D193" s="20" t="s">
        <v>279</v>
      </c>
      <c r="E193" s="3" t="s">
        <v>52</v>
      </c>
      <c r="F193" s="3" t="s">
        <v>280</v>
      </c>
      <c r="G193" s="18">
        <v>23</v>
      </c>
      <c r="H193" s="48">
        <v>1</v>
      </c>
      <c r="I193" s="36">
        <f t="shared" si="5"/>
        <v>23</v>
      </c>
      <c r="J193" s="38" t="s">
        <v>1581</v>
      </c>
      <c r="K193" s="43"/>
    </row>
    <row r="194" s="3" customFormat="1" customHeight="1" spans="1:21">
      <c r="A194" s="42" t="s">
        <v>1511</v>
      </c>
      <c r="B194" s="3" t="s">
        <v>1538</v>
      </c>
      <c r="C194" s="52" t="s">
        <v>1573</v>
      </c>
      <c r="D194" s="52" t="s">
        <v>1574</v>
      </c>
      <c r="E194" s="52" t="s">
        <v>52</v>
      </c>
      <c r="F194" s="3" t="s">
        <v>1575</v>
      </c>
      <c r="G194" s="18">
        <v>139</v>
      </c>
      <c r="H194" s="48">
        <v>0.76</v>
      </c>
      <c r="I194" s="36">
        <f t="shared" si="5"/>
        <v>105.64</v>
      </c>
      <c r="J194" s="53" t="s">
        <v>1582</v>
      </c>
      <c r="K194" s="54"/>
      <c r="L194" s="42"/>
      <c r="M194" s="42"/>
      <c r="N194" s="42"/>
      <c r="O194" s="42"/>
      <c r="P194" s="42"/>
      <c r="Q194" s="42"/>
      <c r="R194" s="42"/>
      <c r="S194" s="42"/>
      <c r="T194" s="42"/>
      <c r="U194" s="42"/>
    </row>
    <row r="195" s="3" customFormat="1" customHeight="1" spans="1:21">
      <c r="A195" s="42" t="s">
        <v>1511</v>
      </c>
      <c r="B195" s="3" t="s">
        <v>1538</v>
      </c>
      <c r="C195" s="52" t="s">
        <v>1084</v>
      </c>
      <c r="D195" s="52" t="s">
        <v>1554</v>
      </c>
      <c r="E195" s="52" t="s">
        <v>52</v>
      </c>
      <c r="F195" s="42" t="s">
        <v>1555</v>
      </c>
      <c r="G195" s="18">
        <v>89</v>
      </c>
      <c r="H195" s="48">
        <v>0.76</v>
      </c>
      <c r="I195" s="36">
        <f t="shared" si="5"/>
        <v>67.64</v>
      </c>
      <c r="J195" s="53" t="s">
        <v>1582</v>
      </c>
      <c r="K195" s="54"/>
      <c r="L195" s="42"/>
      <c r="M195" s="42"/>
      <c r="N195" s="42"/>
      <c r="O195" s="42"/>
      <c r="P195" s="42"/>
      <c r="Q195" s="42"/>
      <c r="R195" s="42"/>
      <c r="S195" s="42"/>
      <c r="T195" s="42"/>
      <c r="U195" s="42"/>
    </row>
    <row r="196" s="3" customFormat="1" customHeight="1" spans="1:21">
      <c r="A196" s="42" t="s">
        <v>1511</v>
      </c>
      <c r="B196" s="3" t="s">
        <v>1538</v>
      </c>
      <c r="C196" s="52" t="s">
        <v>1577</v>
      </c>
      <c r="D196" s="52" t="s">
        <v>1578</v>
      </c>
      <c r="E196" s="52" t="s">
        <v>52</v>
      </c>
      <c r="F196" s="42" t="s">
        <v>1579</v>
      </c>
      <c r="G196" s="18">
        <v>139</v>
      </c>
      <c r="H196" s="48">
        <v>0.76</v>
      </c>
      <c r="I196" s="36">
        <f t="shared" si="5"/>
        <v>105.64</v>
      </c>
      <c r="J196" s="53" t="s">
        <v>1582</v>
      </c>
      <c r="K196" s="54"/>
      <c r="L196" s="42"/>
      <c r="M196" s="42"/>
      <c r="N196" s="42"/>
      <c r="O196" s="42"/>
      <c r="P196" s="42"/>
      <c r="Q196" s="42"/>
      <c r="R196" s="42"/>
      <c r="S196" s="42"/>
      <c r="T196" s="42"/>
      <c r="U196" s="42"/>
    </row>
    <row r="197" s="3" customFormat="1" customHeight="1" spans="1:11">
      <c r="A197" s="3" t="s">
        <v>1511</v>
      </c>
      <c r="B197" s="3" t="s">
        <v>1538</v>
      </c>
      <c r="C197" s="24" t="s">
        <v>137</v>
      </c>
      <c r="D197" s="24" t="s">
        <v>138</v>
      </c>
      <c r="E197" s="24" t="s">
        <v>47</v>
      </c>
      <c r="F197" s="24" t="s">
        <v>139</v>
      </c>
      <c r="G197" s="25">
        <v>39.5</v>
      </c>
      <c r="H197" s="48">
        <v>0.76</v>
      </c>
      <c r="I197" s="36">
        <f t="shared" ref="I197:I201" si="6">G197*H197</f>
        <v>30.02</v>
      </c>
      <c r="J197" s="38" t="s">
        <v>1582</v>
      </c>
      <c r="K197" s="43"/>
    </row>
    <row r="198" s="3" customFormat="1" customHeight="1" spans="1:11">
      <c r="A198" s="3" t="s">
        <v>1511</v>
      </c>
      <c r="B198" s="3" t="s">
        <v>1538</v>
      </c>
      <c r="C198" s="3" t="s">
        <v>275</v>
      </c>
      <c r="D198" s="20" t="s">
        <v>276</v>
      </c>
      <c r="E198" s="3" t="s">
        <v>52</v>
      </c>
      <c r="F198" s="3" t="s">
        <v>277</v>
      </c>
      <c r="G198" s="18">
        <v>25</v>
      </c>
      <c r="H198" s="48">
        <v>1</v>
      </c>
      <c r="I198" s="36">
        <f t="shared" si="6"/>
        <v>25</v>
      </c>
      <c r="J198" s="38" t="s">
        <v>1582</v>
      </c>
      <c r="K198" s="43"/>
    </row>
    <row r="199" s="3" customFormat="1" customHeight="1" spans="1:11">
      <c r="A199" s="3" t="s">
        <v>1511</v>
      </c>
      <c r="B199" s="3" t="s">
        <v>1538</v>
      </c>
      <c r="C199" s="3" t="s">
        <v>278</v>
      </c>
      <c r="D199" s="20" t="s">
        <v>279</v>
      </c>
      <c r="E199" s="3" t="s">
        <v>52</v>
      </c>
      <c r="F199" s="3" t="s">
        <v>280</v>
      </c>
      <c r="G199" s="18">
        <v>23</v>
      </c>
      <c r="H199" s="48">
        <v>1</v>
      </c>
      <c r="I199" s="36">
        <f t="shared" si="6"/>
        <v>23</v>
      </c>
      <c r="J199" s="38" t="s">
        <v>1582</v>
      </c>
      <c r="K199" s="43"/>
    </row>
    <row r="200" s="3" customFormat="1" customHeight="1" spans="1:21">
      <c r="A200" s="42" t="s">
        <v>1511</v>
      </c>
      <c r="B200" s="3" t="s">
        <v>1538</v>
      </c>
      <c r="C200" s="52" t="s">
        <v>1560</v>
      </c>
      <c r="D200" s="52" t="s">
        <v>1561</v>
      </c>
      <c r="E200" s="42" t="s">
        <v>929</v>
      </c>
      <c r="F200" s="20" t="s">
        <v>1562</v>
      </c>
      <c r="G200" s="18">
        <v>48</v>
      </c>
      <c r="H200" s="48">
        <v>0.76</v>
      </c>
      <c r="I200" s="36">
        <f t="shared" si="6"/>
        <v>36.48</v>
      </c>
      <c r="J200" s="53" t="s">
        <v>1583</v>
      </c>
      <c r="K200" s="54"/>
      <c r="L200" s="42"/>
      <c r="M200" s="42"/>
      <c r="N200" s="42"/>
      <c r="O200" s="42"/>
      <c r="P200" s="42"/>
      <c r="Q200" s="42"/>
      <c r="R200" s="42"/>
      <c r="S200" s="42"/>
      <c r="T200" s="42"/>
      <c r="U200" s="42"/>
    </row>
    <row r="201" s="3" customFormat="1" customHeight="1" spans="1:21">
      <c r="A201" s="42" t="s">
        <v>1511</v>
      </c>
      <c r="B201" s="3" t="s">
        <v>1538</v>
      </c>
      <c r="C201" s="52" t="s">
        <v>1560</v>
      </c>
      <c r="D201" s="52" t="s">
        <v>1561</v>
      </c>
      <c r="E201" s="42" t="s">
        <v>929</v>
      </c>
      <c r="F201" s="3" t="s">
        <v>1564</v>
      </c>
      <c r="G201" s="18">
        <v>98</v>
      </c>
      <c r="H201" s="48">
        <v>0.76</v>
      </c>
      <c r="I201" s="36">
        <f t="shared" si="6"/>
        <v>74.48</v>
      </c>
      <c r="J201" s="53" t="s">
        <v>1583</v>
      </c>
      <c r="K201" s="54"/>
      <c r="L201" s="42"/>
      <c r="M201" s="42"/>
      <c r="N201" s="42"/>
      <c r="O201" s="42"/>
      <c r="P201" s="42"/>
      <c r="Q201" s="42"/>
      <c r="R201" s="42"/>
      <c r="S201" s="42"/>
      <c r="T201" s="42"/>
      <c r="U201" s="42"/>
    </row>
    <row r="202" s="3" customFormat="1" customHeight="1" spans="1:21">
      <c r="A202" s="42" t="s">
        <v>1511</v>
      </c>
      <c r="B202" s="3" t="s">
        <v>1538</v>
      </c>
      <c r="C202" s="52" t="s">
        <v>1560</v>
      </c>
      <c r="D202" s="52" t="s">
        <v>1561</v>
      </c>
      <c r="E202" s="42" t="s">
        <v>929</v>
      </c>
      <c r="F202" s="3" t="s">
        <v>1565</v>
      </c>
      <c r="G202" s="18">
        <v>65</v>
      </c>
      <c r="H202" s="48">
        <v>0.76</v>
      </c>
      <c r="I202" s="36">
        <f t="shared" ref="I202:I208" si="7">G202*H202</f>
        <v>49.4</v>
      </c>
      <c r="J202" s="53" t="s">
        <v>1583</v>
      </c>
      <c r="K202" s="54"/>
      <c r="L202" s="42"/>
      <c r="M202" s="42"/>
      <c r="N202" s="42"/>
      <c r="O202" s="42"/>
      <c r="P202" s="42"/>
      <c r="Q202" s="42"/>
      <c r="R202" s="42"/>
      <c r="S202" s="42"/>
      <c r="T202" s="42"/>
      <c r="U202" s="42"/>
    </row>
    <row r="203" s="3" customFormat="1" customHeight="1" spans="1:11">
      <c r="A203" s="3" t="s">
        <v>1511</v>
      </c>
      <c r="B203" s="3" t="s">
        <v>1538</v>
      </c>
      <c r="C203" s="3" t="s">
        <v>374</v>
      </c>
      <c r="D203" s="3">
        <v>40100023</v>
      </c>
      <c r="E203" s="3" t="s">
        <v>52</v>
      </c>
      <c r="F203" s="3" t="s">
        <v>374</v>
      </c>
      <c r="G203" s="18">
        <v>31.8</v>
      </c>
      <c r="H203" s="48">
        <v>0.76</v>
      </c>
      <c r="I203" s="36">
        <f t="shared" si="7"/>
        <v>24.168</v>
      </c>
      <c r="J203" s="51" t="s">
        <v>1583</v>
      </c>
      <c r="K203" s="43"/>
    </row>
    <row r="204" s="3" customFormat="1" customHeight="1" spans="1:11">
      <c r="A204" s="3" t="s">
        <v>1511</v>
      </c>
      <c r="B204" s="3" t="s">
        <v>1538</v>
      </c>
      <c r="C204" s="3" t="s">
        <v>1584</v>
      </c>
      <c r="D204" s="3">
        <v>40100221</v>
      </c>
      <c r="E204" s="3" t="s">
        <v>52</v>
      </c>
      <c r="F204" s="3" t="s">
        <v>1087</v>
      </c>
      <c r="G204" s="18">
        <v>24.5</v>
      </c>
      <c r="H204" s="48">
        <v>0.76</v>
      </c>
      <c r="I204" s="36">
        <f t="shared" si="7"/>
        <v>18.62</v>
      </c>
      <c r="J204" s="51" t="s">
        <v>1583</v>
      </c>
      <c r="K204" s="43"/>
    </row>
    <row r="205" s="3" customFormat="1" customHeight="1" spans="1:11">
      <c r="A205" s="3" t="s">
        <v>1511</v>
      </c>
      <c r="B205" s="3" t="s">
        <v>1538</v>
      </c>
      <c r="C205" s="3" t="s">
        <v>1515</v>
      </c>
      <c r="D205" s="3">
        <v>40100411</v>
      </c>
      <c r="E205" s="3" t="s">
        <v>52</v>
      </c>
      <c r="F205" s="3" t="s">
        <v>385</v>
      </c>
      <c r="G205" s="18">
        <v>42.5</v>
      </c>
      <c r="H205" s="48">
        <v>0.76</v>
      </c>
      <c r="I205" s="36">
        <f t="shared" si="7"/>
        <v>32.3</v>
      </c>
      <c r="J205" s="38" t="s">
        <v>1583</v>
      </c>
      <c r="K205" s="43"/>
    </row>
    <row r="206" s="3" customFormat="1" customHeight="1" spans="1:11">
      <c r="A206" s="3" t="s">
        <v>1511</v>
      </c>
      <c r="B206" s="3" t="s">
        <v>1538</v>
      </c>
      <c r="C206" s="3" t="s">
        <v>1439</v>
      </c>
      <c r="D206" s="20" t="s">
        <v>1440</v>
      </c>
      <c r="E206" s="3" t="s">
        <v>52</v>
      </c>
      <c r="F206" s="3" t="s">
        <v>1441</v>
      </c>
      <c r="G206" s="18">
        <v>18</v>
      </c>
      <c r="H206" s="48">
        <v>1</v>
      </c>
      <c r="I206" s="36">
        <f t="shared" si="7"/>
        <v>18</v>
      </c>
      <c r="J206" s="38" t="s">
        <v>1583</v>
      </c>
      <c r="K206" s="43"/>
    </row>
    <row r="207" s="3" customFormat="1" customHeight="1" spans="1:21">
      <c r="A207" s="42" t="s">
        <v>1511</v>
      </c>
      <c r="B207" s="3" t="s">
        <v>1538</v>
      </c>
      <c r="C207" s="52" t="s">
        <v>1560</v>
      </c>
      <c r="D207" s="52" t="s">
        <v>1561</v>
      </c>
      <c r="E207" s="42" t="s">
        <v>929</v>
      </c>
      <c r="F207" s="20" t="s">
        <v>1562</v>
      </c>
      <c r="G207" s="18">
        <v>48</v>
      </c>
      <c r="H207" s="48">
        <v>0.76</v>
      </c>
      <c r="I207" s="36">
        <f t="shared" si="7"/>
        <v>36.48</v>
      </c>
      <c r="J207" s="53" t="s">
        <v>1585</v>
      </c>
      <c r="K207" s="54"/>
      <c r="L207" s="42"/>
      <c r="M207" s="42"/>
      <c r="N207" s="42"/>
      <c r="O207" s="42"/>
      <c r="P207" s="42"/>
      <c r="Q207" s="42"/>
      <c r="R207" s="42"/>
      <c r="S207" s="42"/>
      <c r="T207" s="42"/>
      <c r="U207" s="42"/>
    </row>
    <row r="208" s="3" customFormat="1" customHeight="1" spans="1:21">
      <c r="A208" s="42" t="s">
        <v>1511</v>
      </c>
      <c r="B208" s="3" t="s">
        <v>1538</v>
      </c>
      <c r="C208" s="52" t="s">
        <v>1560</v>
      </c>
      <c r="D208" s="52" t="s">
        <v>1561</v>
      </c>
      <c r="E208" s="42" t="s">
        <v>929</v>
      </c>
      <c r="F208" s="3" t="s">
        <v>1564</v>
      </c>
      <c r="G208" s="18">
        <v>98</v>
      </c>
      <c r="H208" s="48">
        <v>0.76</v>
      </c>
      <c r="I208" s="36">
        <f t="shared" si="7"/>
        <v>74.48</v>
      </c>
      <c r="J208" s="53" t="s">
        <v>1585</v>
      </c>
      <c r="K208" s="54"/>
      <c r="L208" s="42"/>
      <c r="M208" s="42"/>
      <c r="N208" s="42"/>
      <c r="O208" s="42"/>
      <c r="P208" s="42"/>
      <c r="Q208" s="42"/>
      <c r="R208" s="42"/>
      <c r="S208" s="42"/>
      <c r="T208" s="42"/>
      <c r="U208" s="42"/>
    </row>
    <row r="209" s="3" customFormat="1" customHeight="1" spans="1:21">
      <c r="A209" s="42" t="s">
        <v>1511</v>
      </c>
      <c r="B209" s="3" t="s">
        <v>1538</v>
      </c>
      <c r="C209" s="52" t="s">
        <v>1560</v>
      </c>
      <c r="D209" s="52" t="s">
        <v>1561</v>
      </c>
      <c r="E209" s="42" t="s">
        <v>929</v>
      </c>
      <c r="F209" s="3" t="s">
        <v>1565</v>
      </c>
      <c r="G209" s="18">
        <v>65</v>
      </c>
      <c r="H209" s="48">
        <v>0.76</v>
      </c>
      <c r="I209" s="36">
        <f t="shared" ref="I209:I215" si="8">G209*H209</f>
        <v>49.4</v>
      </c>
      <c r="J209" s="53" t="s">
        <v>1585</v>
      </c>
      <c r="K209" s="54"/>
      <c r="L209" s="42"/>
      <c r="M209" s="42"/>
      <c r="N209" s="42"/>
      <c r="O209" s="42"/>
      <c r="P209" s="42"/>
      <c r="Q209" s="42"/>
      <c r="R209" s="42"/>
      <c r="S209" s="42"/>
      <c r="T209" s="42"/>
      <c r="U209" s="42"/>
    </row>
    <row r="210" s="3" customFormat="1" customHeight="1" spans="1:11">
      <c r="A210" s="3" t="s">
        <v>1511</v>
      </c>
      <c r="B210" s="3" t="s">
        <v>1538</v>
      </c>
      <c r="C210" s="3" t="s">
        <v>374</v>
      </c>
      <c r="D210" s="3">
        <v>40100023</v>
      </c>
      <c r="E210" s="3" t="s">
        <v>52</v>
      </c>
      <c r="F210" s="3" t="s">
        <v>374</v>
      </c>
      <c r="G210" s="18">
        <v>31.8</v>
      </c>
      <c r="H210" s="48">
        <v>0.76</v>
      </c>
      <c r="I210" s="36">
        <f t="shared" si="8"/>
        <v>24.168</v>
      </c>
      <c r="J210" s="51" t="s">
        <v>1585</v>
      </c>
      <c r="K210" s="43"/>
    </row>
    <row r="211" s="3" customFormat="1" customHeight="1" spans="1:11">
      <c r="A211" s="3" t="s">
        <v>1511</v>
      </c>
      <c r="B211" s="3" t="s">
        <v>1538</v>
      </c>
      <c r="C211" s="3" t="s">
        <v>1584</v>
      </c>
      <c r="D211" s="3">
        <v>40100221</v>
      </c>
      <c r="E211" s="3" t="s">
        <v>52</v>
      </c>
      <c r="F211" s="3" t="s">
        <v>1087</v>
      </c>
      <c r="G211" s="18">
        <v>24.5</v>
      </c>
      <c r="H211" s="48">
        <v>0.76</v>
      </c>
      <c r="I211" s="36">
        <f t="shared" si="8"/>
        <v>18.62</v>
      </c>
      <c r="J211" s="51" t="s">
        <v>1585</v>
      </c>
      <c r="K211" s="43"/>
    </row>
    <row r="212" s="3" customFormat="1" customHeight="1" spans="1:11">
      <c r="A212" s="3" t="s">
        <v>1511</v>
      </c>
      <c r="B212" s="3" t="s">
        <v>1538</v>
      </c>
      <c r="C212" s="3" t="s">
        <v>1515</v>
      </c>
      <c r="D212" s="3">
        <v>40100411</v>
      </c>
      <c r="E212" s="3" t="s">
        <v>52</v>
      </c>
      <c r="F212" s="3" t="s">
        <v>385</v>
      </c>
      <c r="G212" s="18">
        <v>42.5</v>
      </c>
      <c r="H212" s="48">
        <v>0.76</v>
      </c>
      <c r="I212" s="36">
        <f t="shared" si="8"/>
        <v>32.3</v>
      </c>
      <c r="J212" s="38" t="s">
        <v>1585</v>
      </c>
      <c r="K212" s="43"/>
    </row>
    <row r="213" s="3" customFormat="1" customHeight="1" spans="1:11">
      <c r="A213" s="3" t="s">
        <v>1511</v>
      </c>
      <c r="B213" s="3" t="s">
        <v>1538</v>
      </c>
      <c r="C213" s="3" t="s">
        <v>1439</v>
      </c>
      <c r="D213" s="20" t="s">
        <v>1440</v>
      </c>
      <c r="E213" s="3" t="s">
        <v>52</v>
      </c>
      <c r="F213" s="3" t="s">
        <v>1441</v>
      </c>
      <c r="G213" s="18">
        <v>18</v>
      </c>
      <c r="H213" s="48">
        <v>1</v>
      </c>
      <c r="I213" s="36">
        <f t="shared" si="8"/>
        <v>18</v>
      </c>
      <c r="J213" s="38" t="s">
        <v>1585</v>
      </c>
      <c r="K213" s="43"/>
    </row>
    <row r="214" s="3" customFormat="1" customHeight="1" spans="1:21">
      <c r="A214" s="42" t="s">
        <v>1511</v>
      </c>
      <c r="B214" s="3" t="s">
        <v>1538</v>
      </c>
      <c r="C214" s="52" t="s">
        <v>1560</v>
      </c>
      <c r="D214" s="52" t="s">
        <v>1561</v>
      </c>
      <c r="E214" s="42" t="s">
        <v>929</v>
      </c>
      <c r="F214" s="20" t="s">
        <v>1562</v>
      </c>
      <c r="G214" s="18">
        <v>48</v>
      </c>
      <c r="H214" s="48">
        <v>0.76</v>
      </c>
      <c r="I214" s="36">
        <f t="shared" si="8"/>
        <v>36.48</v>
      </c>
      <c r="J214" s="53" t="s">
        <v>1586</v>
      </c>
      <c r="K214" s="54"/>
      <c r="L214" s="42"/>
      <c r="M214" s="42"/>
      <c r="N214" s="42"/>
      <c r="O214" s="42"/>
      <c r="P214" s="42"/>
      <c r="Q214" s="42"/>
      <c r="R214" s="42"/>
      <c r="S214" s="42"/>
      <c r="T214" s="42"/>
      <c r="U214" s="42"/>
    </row>
    <row r="215" s="3" customFormat="1" customHeight="1" spans="1:21">
      <c r="A215" s="42" t="s">
        <v>1511</v>
      </c>
      <c r="B215" s="3" t="s">
        <v>1538</v>
      </c>
      <c r="C215" s="52" t="s">
        <v>1560</v>
      </c>
      <c r="D215" s="52" t="s">
        <v>1561</v>
      </c>
      <c r="E215" s="42" t="s">
        <v>929</v>
      </c>
      <c r="F215" s="3" t="s">
        <v>1564</v>
      </c>
      <c r="G215" s="18">
        <v>98</v>
      </c>
      <c r="H215" s="48">
        <v>0.76</v>
      </c>
      <c r="I215" s="36">
        <f t="shared" si="8"/>
        <v>74.48</v>
      </c>
      <c r="J215" s="53" t="s">
        <v>1586</v>
      </c>
      <c r="K215" s="54"/>
      <c r="L215" s="42"/>
      <c r="M215" s="42"/>
      <c r="N215" s="42"/>
      <c r="O215" s="42"/>
      <c r="P215" s="42"/>
      <c r="Q215" s="42"/>
      <c r="R215" s="42"/>
      <c r="S215" s="42"/>
      <c r="T215" s="42"/>
      <c r="U215" s="42"/>
    </row>
    <row r="216" s="3" customFormat="1" customHeight="1" spans="1:21">
      <c r="A216" s="42" t="s">
        <v>1511</v>
      </c>
      <c r="B216" s="3" t="s">
        <v>1538</v>
      </c>
      <c r="C216" s="52" t="s">
        <v>1560</v>
      </c>
      <c r="D216" s="52" t="s">
        <v>1561</v>
      </c>
      <c r="E216" s="42" t="s">
        <v>929</v>
      </c>
      <c r="F216" s="3" t="s">
        <v>1565</v>
      </c>
      <c r="G216" s="18">
        <v>65</v>
      </c>
      <c r="H216" s="48">
        <v>0.76</v>
      </c>
      <c r="I216" s="36">
        <f t="shared" ref="I216:I221" si="9">G216*H216</f>
        <v>49.4</v>
      </c>
      <c r="J216" s="53" t="s">
        <v>1586</v>
      </c>
      <c r="K216" s="54"/>
      <c r="L216" s="42"/>
      <c r="M216" s="42"/>
      <c r="N216" s="42"/>
      <c r="O216" s="42"/>
      <c r="P216" s="42"/>
      <c r="Q216" s="42"/>
      <c r="R216" s="42"/>
      <c r="S216" s="42"/>
      <c r="T216" s="42"/>
      <c r="U216" s="42"/>
    </row>
    <row r="217" s="3" customFormat="1" customHeight="1" spans="1:11">
      <c r="A217" s="3" t="s">
        <v>1511</v>
      </c>
      <c r="B217" s="3" t="s">
        <v>1538</v>
      </c>
      <c r="C217" s="3" t="s">
        <v>374</v>
      </c>
      <c r="D217" s="3">
        <v>40100023</v>
      </c>
      <c r="E217" s="3" t="s">
        <v>52</v>
      </c>
      <c r="F217" s="3" t="s">
        <v>374</v>
      </c>
      <c r="G217" s="18">
        <v>31.8</v>
      </c>
      <c r="H217" s="48">
        <v>0.76</v>
      </c>
      <c r="I217" s="36">
        <f t="shared" si="9"/>
        <v>24.168</v>
      </c>
      <c r="J217" s="51" t="s">
        <v>1586</v>
      </c>
      <c r="K217" s="43"/>
    </row>
    <row r="218" s="3" customFormat="1" customHeight="1" spans="1:11">
      <c r="A218" s="3" t="s">
        <v>1511</v>
      </c>
      <c r="B218" s="3" t="s">
        <v>1538</v>
      </c>
      <c r="C218" s="3" t="s">
        <v>1584</v>
      </c>
      <c r="D218" s="3">
        <v>40100221</v>
      </c>
      <c r="E218" s="3" t="s">
        <v>52</v>
      </c>
      <c r="F218" s="3" t="s">
        <v>1087</v>
      </c>
      <c r="G218" s="18">
        <v>24.5</v>
      </c>
      <c r="H218" s="48">
        <v>0.76</v>
      </c>
      <c r="I218" s="36">
        <f t="shared" si="9"/>
        <v>18.62</v>
      </c>
      <c r="J218" s="51" t="s">
        <v>1586</v>
      </c>
      <c r="K218" s="43"/>
    </row>
    <row r="219" s="3" customFormat="1" customHeight="1" spans="1:11">
      <c r="A219" s="3" t="s">
        <v>1511</v>
      </c>
      <c r="B219" s="3" t="s">
        <v>1538</v>
      </c>
      <c r="C219" s="3" t="s">
        <v>1515</v>
      </c>
      <c r="D219" s="3">
        <v>40100411</v>
      </c>
      <c r="E219" s="3" t="s">
        <v>52</v>
      </c>
      <c r="F219" s="3" t="s">
        <v>385</v>
      </c>
      <c r="G219" s="18">
        <v>42.5</v>
      </c>
      <c r="H219" s="48">
        <v>0.76</v>
      </c>
      <c r="I219" s="36">
        <f t="shared" si="9"/>
        <v>32.3</v>
      </c>
      <c r="J219" s="38" t="s">
        <v>1586</v>
      </c>
      <c r="K219" s="43"/>
    </row>
    <row r="220" s="3" customFormat="1" customHeight="1" spans="1:11">
      <c r="A220" s="3" t="s">
        <v>1511</v>
      </c>
      <c r="B220" s="3" t="s">
        <v>1538</v>
      </c>
      <c r="C220" s="3" t="s">
        <v>1439</v>
      </c>
      <c r="D220" s="20" t="s">
        <v>1440</v>
      </c>
      <c r="E220" s="3" t="s">
        <v>52</v>
      </c>
      <c r="F220" s="3" t="s">
        <v>1441</v>
      </c>
      <c r="G220" s="18">
        <v>18</v>
      </c>
      <c r="H220" s="48">
        <v>1</v>
      </c>
      <c r="I220" s="36">
        <f t="shared" si="9"/>
        <v>18</v>
      </c>
      <c r="J220" s="38" t="s">
        <v>1586</v>
      </c>
      <c r="K220" s="43"/>
    </row>
    <row r="221" s="3" customFormat="1" customHeight="1" spans="1:21">
      <c r="A221" s="42" t="s">
        <v>1511</v>
      </c>
      <c r="B221" s="3" t="s">
        <v>1538</v>
      </c>
      <c r="C221" s="52" t="s">
        <v>1560</v>
      </c>
      <c r="D221" s="52" t="s">
        <v>1561</v>
      </c>
      <c r="E221" s="42" t="s">
        <v>929</v>
      </c>
      <c r="F221" s="20" t="s">
        <v>1562</v>
      </c>
      <c r="G221" s="18">
        <v>48</v>
      </c>
      <c r="H221" s="48">
        <v>0.76</v>
      </c>
      <c r="I221" s="36">
        <f t="shared" si="9"/>
        <v>36.48</v>
      </c>
      <c r="J221" s="53" t="s">
        <v>1587</v>
      </c>
      <c r="K221" s="54"/>
      <c r="L221" s="42"/>
      <c r="M221" s="42"/>
      <c r="N221" s="42"/>
      <c r="O221" s="42"/>
      <c r="P221" s="42"/>
      <c r="Q221" s="42"/>
      <c r="R221" s="42"/>
      <c r="S221" s="42"/>
      <c r="T221" s="42"/>
      <c r="U221" s="42"/>
    </row>
    <row r="222" s="3" customFormat="1" customHeight="1" spans="1:21">
      <c r="A222" s="42" t="s">
        <v>1511</v>
      </c>
      <c r="B222" s="3" t="s">
        <v>1538</v>
      </c>
      <c r="C222" s="52" t="s">
        <v>1560</v>
      </c>
      <c r="D222" s="52" t="s">
        <v>1561</v>
      </c>
      <c r="E222" s="42" t="s">
        <v>929</v>
      </c>
      <c r="F222" s="3" t="s">
        <v>1564</v>
      </c>
      <c r="G222" s="18">
        <v>98</v>
      </c>
      <c r="H222" s="48">
        <v>0.76</v>
      </c>
      <c r="I222" s="36">
        <f t="shared" ref="I222:I264" si="10">G222*H222</f>
        <v>74.48</v>
      </c>
      <c r="J222" s="53" t="s">
        <v>1587</v>
      </c>
      <c r="K222" s="54"/>
      <c r="L222" s="42"/>
      <c r="M222" s="42"/>
      <c r="N222" s="42"/>
      <c r="O222" s="42"/>
      <c r="P222" s="42"/>
      <c r="Q222" s="42"/>
      <c r="R222" s="42"/>
      <c r="S222" s="42"/>
      <c r="T222" s="42"/>
      <c r="U222" s="42"/>
    </row>
    <row r="223" s="3" customFormat="1" customHeight="1" spans="1:21">
      <c r="A223" s="42" t="s">
        <v>1511</v>
      </c>
      <c r="B223" s="3" t="s">
        <v>1538</v>
      </c>
      <c r="C223" s="52" t="s">
        <v>1560</v>
      </c>
      <c r="D223" s="52" t="s">
        <v>1561</v>
      </c>
      <c r="E223" s="42" t="s">
        <v>929</v>
      </c>
      <c r="F223" s="3" t="s">
        <v>1565</v>
      </c>
      <c r="G223" s="18">
        <v>65</v>
      </c>
      <c r="H223" s="48">
        <v>0.76</v>
      </c>
      <c r="I223" s="36">
        <f t="shared" si="10"/>
        <v>49.4</v>
      </c>
      <c r="J223" s="53" t="s">
        <v>1587</v>
      </c>
      <c r="K223" s="54"/>
      <c r="L223" s="42"/>
      <c r="M223" s="42"/>
      <c r="N223" s="42"/>
      <c r="O223" s="42"/>
      <c r="P223" s="42"/>
      <c r="Q223" s="42"/>
      <c r="R223" s="42"/>
      <c r="S223" s="42"/>
      <c r="T223" s="42"/>
      <c r="U223" s="42"/>
    </row>
    <row r="224" s="3" customFormat="1" customHeight="1" spans="1:11">
      <c r="A224" s="3" t="s">
        <v>1511</v>
      </c>
      <c r="B224" s="3" t="s">
        <v>1538</v>
      </c>
      <c r="C224" s="3" t="s">
        <v>374</v>
      </c>
      <c r="D224" s="3">
        <v>40100023</v>
      </c>
      <c r="E224" s="3" t="s">
        <v>52</v>
      </c>
      <c r="F224" s="3" t="s">
        <v>374</v>
      </c>
      <c r="G224" s="18">
        <v>31.8</v>
      </c>
      <c r="H224" s="48">
        <v>0.76</v>
      </c>
      <c r="I224" s="36">
        <f t="shared" si="10"/>
        <v>24.168</v>
      </c>
      <c r="J224" s="51" t="s">
        <v>1587</v>
      </c>
      <c r="K224" s="43"/>
    </row>
    <row r="225" s="3" customFormat="1" customHeight="1" spans="1:11">
      <c r="A225" s="3" t="s">
        <v>1511</v>
      </c>
      <c r="B225" s="3" t="s">
        <v>1538</v>
      </c>
      <c r="C225" s="3" t="s">
        <v>1584</v>
      </c>
      <c r="D225" s="3">
        <v>40100221</v>
      </c>
      <c r="E225" s="3" t="s">
        <v>52</v>
      </c>
      <c r="F225" s="3" t="s">
        <v>1087</v>
      </c>
      <c r="G225" s="18">
        <v>24.5</v>
      </c>
      <c r="H225" s="48">
        <v>0.76</v>
      </c>
      <c r="I225" s="36">
        <f t="shared" si="10"/>
        <v>18.62</v>
      </c>
      <c r="J225" s="51" t="s">
        <v>1587</v>
      </c>
      <c r="K225" s="43"/>
    </row>
    <row r="226" s="3" customFormat="1" customHeight="1" spans="1:11">
      <c r="A226" s="3" t="s">
        <v>1511</v>
      </c>
      <c r="B226" s="3" t="s">
        <v>1538</v>
      </c>
      <c r="C226" s="3" t="s">
        <v>1515</v>
      </c>
      <c r="D226" s="3">
        <v>40100411</v>
      </c>
      <c r="E226" s="3" t="s">
        <v>52</v>
      </c>
      <c r="F226" s="3" t="s">
        <v>385</v>
      </c>
      <c r="G226" s="18">
        <v>42.5</v>
      </c>
      <c r="H226" s="48">
        <v>0.76</v>
      </c>
      <c r="I226" s="36">
        <f t="shared" si="10"/>
        <v>32.3</v>
      </c>
      <c r="J226" s="38" t="s">
        <v>1587</v>
      </c>
      <c r="K226" s="43"/>
    </row>
    <row r="227" s="3" customFormat="1" customHeight="1" spans="1:11">
      <c r="A227" s="3" t="s">
        <v>1511</v>
      </c>
      <c r="B227" s="3" t="s">
        <v>1538</v>
      </c>
      <c r="C227" s="3" t="s">
        <v>1439</v>
      </c>
      <c r="D227" s="20" t="s">
        <v>1440</v>
      </c>
      <c r="E227" s="3" t="s">
        <v>52</v>
      </c>
      <c r="F227" s="3" t="s">
        <v>1441</v>
      </c>
      <c r="G227" s="18">
        <v>18</v>
      </c>
      <c r="H227" s="48">
        <v>1</v>
      </c>
      <c r="I227" s="36">
        <f t="shared" si="10"/>
        <v>18</v>
      </c>
      <c r="J227" s="38" t="s">
        <v>1587</v>
      </c>
      <c r="K227" s="43"/>
    </row>
    <row r="228" s="3" customFormat="1" customHeight="1" spans="1:11">
      <c r="A228" s="3" t="s">
        <v>1511</v>
      </c>
      <c r="B228" s="3" t="s">
        <v>1588</v>
      </c>
      <c r="C228" s="3" t="s">
        <v>1589</v>
      </c>
      <c r="D228" s="122" t="s">
        <v>1590</v>
      </c>
      <c r="E228" s="3" t="s">
        <v>47</v>
      </c>
      <c r="F228" s="3" t="s">
        <v>1591</v>
      </c>
      <c r="G228" s="18">
        <v>68</v>
      </c>
      <c r="H228" s="48">
        <v>0.76</v>
      </c>
      <c r="I228" s="36">
        <f t="shared" si="10"/>
        <v>51.68</v>
      </c>
      <c r="J228" s="38" t="s">
        <v>1592</v>
      </c>
      <c r="K228" s="43"/>
    </row>
    <row r="229" s="3" customFormat="1" customHeight="1" spans="1:11">
      <c r="A229" s="3" t="s">
        <v>1511</v>
      </c>
      <c r="B229" s="3" t="s">
        <v>1588</v>
      </c>
      <c r="C229" s="21" t="s">
        <v>1593</v>
      </c>
      <c r="D229" s="20" t="s">
        <v>1594</v>
      </c>
      <c r="E229" s="3" t="s">
        <v>1057</v>
      </c>
      <c r="F229" s="3" t="s">
        <v>1595</v>
      </c>
      <c r="G229" s="18">
        <v>47.4</v>
      </c>
      <c r="H229" s="48">
        <v>0.76</v>
      </c>
      <c r="I229" s="36">
        <f t="shared" si="10"/>
        <v>36.024</v>
      </c>
      <c r="J229" s="38" t="s">
        <v>1592</v>
      </c>
      <c r="K229" s="43"/>
    </row>
    <row r="230" s="3" customFormat="1" customHeight="1" spans="1:11">
      <c r="A230" s="3" t="s">
        <v>1511</v>
      </c>
      <c r="B230" s="3" t="s">
        <v>1588</v>
      </c>
      <c r="C230" s="3" t="s">
        <v>1596</v>
      </c>
      <c r="D230" s="136" t="s">
        <v>1597</v>
      </c>
      <c r="E230" s="3" t="s">
        <v>32</v>
      </c>
      <c r="F230" s="3" t="s">
        <v>1598</v>
      </c>
      <c r="G230" s="18">
        <v>62</v>
      </c>
      <c r="H230" s="48">
        <v>0.76</v>
      </c>
      <c r="I230" s="36">
        <f t="shared" si="10"/>
        <v>47.12</v>
      </c>
      <c r="J230" s="38" t="s">
        <v>1592</v>
      </c>
      <c r="K230" s="43"/>
    </row>
    <row r="231" s="3" customFormat="1" customHeight="1" spans="1:11">
      <c r="A231" s="3" t="s">
        <v>1511</v>
      </c>
      <c r="B231" s="3" t="s">
        <v>1588</v>
      </c>
      <c r="C231" s="3" t="s">
        <v>1599</v>
      </c>
      <c r="D231" s="20" t="s">
        <v>1600</v>
      </c>
      <c r="E231" s="3" t="s">
        <v>47</v>
      </c>
      <c r="F231" s="3" t="s">
        <v>1601</v>
      </c>
      <c r="G231" s="18">
        <v>69</v>
      </c>
      <c r="H231" s="48">
        <v>0.76</v>
      </c>
      <c r="I231" s="36">
        <f t="shared" si="10"/>
        <v>52.44</v>
      </c>
      <c r="J231" s="38" t="s">
        <v>1592</v>
      </c>
      <c r="K231" s="43"/>
    </row>
    <row r="232" s="3" customFormat="1" customHeight="1" spans="1:11">
      <c r="A232" s="3" t="s">
        <v>1511</v>
      </c>
      <c r="B232" s="3" t="s">
        <v>1588</v>
      </c>
      <c r="C232" s="3" t="s">
        <v>1602</v>
      </c>
      <c r="D232" s="20" t="s">
        <v>1603</v>
      </c>
      <c r="E232" s="3" t="s">
        <v>47</v>
      </c>
      <c r="F232" s="3" t="s">
        <v>1604</v>
      </c>
      <c r="G232" s="18">
        <v>89</v>
      </c>
      <c r="H232" s="48">
        <v>0.76</v>
      </c>
      <c r="I232" s="36">
        <f t="shared" si="10"/>
        <v>67.64</v>
      </c>
      <c r="J232" s="38" t="s">
        <v>1592</v>
      </c>
      <c r="K232" s="43"/>
    </row>
    <row r="233" s="3" customFormat="1" customHeight="1" spans="1:11">
      <c r="A233" s="3" t="s">
        <v>1511</v>
      </c>
      <c r="B233" s="3" t="s">
        <v>1588</v>
      </c>
      <c r="C233" s="3" t="s">
        <v>1605</v>
      </c>
      <c r="D233" s="20" t="s">
        <v>1606</v>
      </c>
      <c r="E233" s="3" t="s">
        <v>47</v>
      </c>
      <c r="F233" s="3" t="s">
        <v>1607</v>
      </c>
      <c r="G233" s="18">
        <v>79</v>
      </c>
      <c r="H233" s="48">
        <v>0.76</v>
      </c>
      <c r="I233" s="36">
        <f t="shared" si="10"/>
        <v>60.04</v>
      </c>
      <c r="J233" s="38" t="s">
        <v>1592</v>
      </c>
      <c r="K233" s="43"/>
    </row>
    <row r="234" s="3" customFormat="1" customHeight="1" spans="1:11">
      <c r="A234" s="3" t="s">
        <v>1511</v>
      </c>
      <c r="B234" s="3" t="s">
        <v>1588</v>
      </c>
      <c r="C234" s="3" t="s">
        <v>1589</v>
      </c>
      <c r="D234" s="122" t="s">
        <v>1590</v>
      </c>
      <c r="E234" s="3" t="s">
        <v>47</v>
      </c>
      <c r="F234" s="3" t="s">
        <v>1591</v>
      </c>
      <c r="G234" s="18">
        <v>68</v>
      </c>
      <c r="H234" s="48">
        <v>0.76</v>
      </c>
      <c r="I234" s="36">
        <f t="shared" si="10"/>
        <v>51.68</v>
      </c>
      <c r="J234" s="38" t="s">
        <v>1608</v>
      </c>
      <c r="K234" s="43"/>
    </row>
    <row r="235" s="3" customFormat="1" customHeight="1" spans="1:11">
      <c r="A235" s="3" t="s">
        <v>1511</v>
      </c>
      <c r="B235" s="3" t="s">
        <v>1588</v>
      </c>
      <c r="C235" s="21" t="s">
        <v>1593</v>
      </c>
      <c r="D235" s="20" t="s">
        <v>1594</v>
      </c>
      <c r="E235" s="3" t="s">
        <v>1057</v>
      </c>
      <c r="F235" s="3" t="s">
        <v>1595</v>
      </c>
      <c r="G235" s="18">
        <v>47.4</v>
      </c>
      <c r="H235" s="48">
        <v>0.76</v>
      </c>
      <c r="I235" s="36">
        <f t="shared" si="10"/>
        <v>36.024</v>
      </c>
      <c r="J235" s="38" t="s">
        <v>1608</v>
      </c>
      <c r="K235" s="43"/>
    </row>
    <row r="236" s="3" customFormat="1" customHeight="1" spans="1:11">
      <c r="A236" s="3" t="s">
        <v>1511</v>
      </c>
      <c r="B236" s="3" t="s">
        <v>1588</v>
      </c>
      <c r="C236" s="3" t="s">
        <v>1596</v>
      </c>
      <c r="D236" s="136" t="s">
        <v>1597</v>
      </c>
      <c r="E236" s="3" t="s">
        <v>32</v>
      </c>
      <c r="F236" s="3" t="s">
        <v>1598</v>
      </c>
      <c r="G236" s="18">
        <v>62</v>
      </c>
      <c r="H236" s="48">
        <v>0.76</v>
      </c>
      <c r="I236" s="36">
        <f t="shared" si="10"/>
        <v>47.12</v>
      </c>
      <c r="J236" s="38" t="s">
        <v>1608</v>
      </c>
      <c r="K236" s="43"/>
    </row>
    <row r="237" s="3" customFormat="1" customHeight="1" spans="1:11">
      <c r="A237" s="3" t="s">
        <v>1511</v>
      </c>
      <c r="B237" s="3" t="s">
        <v>1588</v>
      </c>
      <c r="C237" s="3" t="s">
        <v>1599</v>
      </c>
      <c r="D237" s="20" t="s">
        <v>1600</v>
      </c>
      <c r="E237" s="3" t="s">
        <v>47</v>
      </c>
      <c r="F237" s="3" t="s">
        <v>1601</v>
      </c>
      <c r="G237" s="18">
        <v>69</v>
      </c>
      <c r="H237" s="48">
        <v>0.76</v>
      </c>
      <c r="I237" s="36">
        <f t="shared" si="10"/>
        <v>52.44</v>
      </c>
      <c r="J237" s="38" t="s">
        <v>1608</v>
      </c>
      <c r="K237" s="43"/>
    </row>
    <row r="238" s="3" customFormat="1" customHeight="1" spans="1:11">
      <c r="A238" s="3" t="s">
        <v>1511</v>
      </c>
      <c r="B238" s="3" t="s">
        <v>1588</v>
      </c>
      <c r="C238" s="3" t="s">
        <v>1602</v>
      </c>
      <c r="D238" s="20" t="s">
        <v>1603</v>
      </c>
      <c r="E238" s="3" t="s">
        <v>47</v>
      </c>
      <c r="F238" s="3" t="s">
        <v>1604</v>
      </c>
      <c r="G238" s="18">
        <v>89</v>
      </c>
      <c r="H238" s="48">
        <v>0.76</v>
      </c>
      <c r="I238" s="36">
        <f t="shared" si="10"/>
        <v>67.64</v>
      </c>
      <c r="J238" s="38" t="s">
        <v>1608</v>
      </c>
      <c r="K238" s="43"/>
    </row>
    <row r="239" s="3" customFormat="1" customHeight="1" spans="1:11">
      <c r="A239" s="3" t="s">
        <v>1511</v>
      </c>
      <c r="B239" s="3" t="s">
        <v>1588</v>
      </c>
      <c r="C239" s="3" t="s">
        <v>1605</v>
      </c>
      <c r="D239" s="20" t="s">
        <v>1606</v>
      </c>
      <c r="E239" s="3" t="s">
        <v>47</v>
      </c>
      <c r="F239" s="3" t="s">
        <v>1607</v>
      </c>
      <c r="G239" s="18">
        <v>79</v>
      </c>
      <c r="H239" s="48">
        <v>0.76</v>
      </c>
      <c r="I239" s="36">
        <f t="shared" si="10"/>
        <v>60.04</v>
      </c>
      <c r="J239" s="38" t="s">
        <v>1608</v>
      </c>
      <c r="K239" s="43"/>
    </row>
    <row r="240" s="3" customFormat="1" customHeight="1" spans="1:11">
      <c r="A240" s="3" t="s">
        <v>1511</v>
      </c>
      <c r="B240" s="3" t="s">
        <v>1588</v>
      </c>
      <c r="C240" s="3" t="s">
        <v>1589</v>
      </c>
      <c r="D240" s="122" t="s">
        <v>1590</v>
      </c>
      <c r="E240" s="3" t="s">
        <v>47</v>
      </c>
      <c r="F240" s="3" t="s">
        <v>1591</v>
      </c>
      <c r="G240" s="18">
        <v>68</v>
      </c>
      <c r="H240" s="48">
        <v>0.76</v>
      </c>
      <c r="I240" s="36">
        <f t="shared" si="10"/>
        <v>51.68</v>
      </c>
      <c r="J240" s="38" t="s">
        <v>1609</v>
      </c>
      <c r="K240" s="43"/>
    </row>
    <row r="241" s="3" customFormat="1" customHeight="1" spans="1:11">
      <c r="A241" s="3" t="s">
        <v>1511</v>
      </c>
      <c r="B241" s="3" t="s">
        <v>1588</v>
      </c>
      <c r="C241" s="21" t="s">
        <v>1593</v>
      </c>
      <c r="D241" s="20" t="s">
        <v>1594</v>
      </c>
      <c r="E241" s="3" t="s">
        <v>1057</v>
      </c>
      <c r="F241" s="3" t="s">
        <v>1595</v>
      </c>
      <c r="G241" s="18">
        <v>47.4</v>
      </c>
      <c r="H241" s="48">
        <v>0.76</v>
      </c>
      <c r="I241" s="36">
        <f t="shared" si="10"/>
        <v>36.024</v>
      </c>
      <c r="J241" s="38" t="s">
        <v>1609</v>
      </c>
      <c r="K241" s="43"/>
    </row>
    <row r="242" s="3" customFormat="1" customHeight="1" spans="1:11">
      <c r="A242" s="3" t="s">
        <v>1511</v>
      </c>
      <c r="B242" s="3" t="s">
        <v>1588</v>
      </c>
      <c r="C242" s="3" t="s">
        <v>1596</v>
      </c>
      <c r="D242" s="136" t="s">
        <v>1597</v>
      </c>
      <c r="E242" s="3" t="s">
        <v>32</v>
      </c>
      <c r="F242" s="3" t="s">
        <v>1598</v>
      </c>
      <c r="G242" s="18">
        <v>62</v>
      </c>
      <c r="H242" s="48">
        <v>0.76</v>
      </c>
      <c r="I242" s="36">
        <f t="shared" si="10"/>
        <v>47.12</v>
      </c>
      <c r="J242" s="38" t="s">
        <v>1609</v>
      </c>
      <c r="K242" s="43"/>
    </row>
    <row r="243" s="3" customFormat="1" customHeight="1" spans="1:11">
      <c r="A243" s="3" t="s">
        <v>1511</v>
      </c>
      <c r="B243" s="3" t="s">
        <v>1588</v>
      </c>
      <c r="C243" s="3" t="s">
        <v>1599</v>
      </c>
      <c r="D243" s="20" t="s">
        <v>1600</v>
      </c>
      <c r="E243" s="3" t="s">
        <v>47</v>
      </c>
      <c r="F243" s="3" t="s">
        <v>1601</v>
      </c>
      <c r="G243" s="18">
        <v>69</v>
      </c>
      <c r="H243" s="48">
        <v>0.76</v>
      </c>
      <c r="I243" s="36">
        <f t="shared" si="10"/>
        <v>52.44</v>
      </c>
      <c r="J243" s="38" t="s">
        <v>1609</v>
      </c>
      <c r="K243" s="43"/>
    </row>
    <row r="244" s="3" customFormat="1" customHeight="1" spans="1:11">
      <c r="A244" s="3" t="s">
        <v>1511</v>
      </c>
      <c r="B244" s="3" t="s">
        <v>1588</v>
      </c>
      <c r="C244" s="3" t="s">
        <v>1602</v>
      </c>
      <c r="D244" s="20" t="s">
        <v>1603</v>
      </c>
      <c r="E244" s="3" t="s">
        <v>47</v>
      </c>
      <c r="F244" s="3" t="s">
        <v>1604</v>
      </c>
      <c r="G244" s="18">
        <v>89</v>
      </c>
      <c r="H244" s="48">
        <v>0.76</v>
      </c>
      <c r="I244" s="36">
        <f t="shared" si="10"/>
        <v>67.64</v>
      </c>
      <c r="J244" s="38" t="s">
        <v>1609</v>
      </c>
      <c r="K244" s="43"/>
    </row>
    <row r="245" s="3" customFormat="1" customHeight="1" spans="1:11">
      <c r="A245" s="3" t="s">
        <v>1511</v>
      </c>
      <c r="B245" s="3" t="s">
        <v>1588</v>
      </c>
      <c r="C245" s="3" t="s">
        <v>1605</v>
      </c>
      <c r="D245" s="20" t="s">
        <v>1606</v>
      </c>
      <c r="E245" s="3" t="s">
        <v>47</v>
      </c>
      <c r="F245" s="3" t="s">
        <v>1607</v>
      </c>
      <c r="G245" s="18">
        <v>79</v>
      </c>
      <c r="H245" s="48">
        <v>0.76</v>
      </c>
      <c r="I245" s="36">
        <f t="shared" si="10"/>
        <v>60.04</v>
      </c>
      <c r="J245" s="38" t="s">
        <v>1609</v>
      </c>
      <c r="K245" s="43"/>
    </row>
    <row r="246" s="3" customFormat="1" customHeight="1" spans="1:11">
      <c r="A246" s="3" t="s">
        <v>1511</v>
      </c>
      <c r="B246" s="3" t="s">
        <v>1588</v>
      </c>
      <c r="C246" s="3" t="s">
        <v>1589</v>
      </c>
      <c r="D246" s="122" t="s">
        <v>1590</v>
      </c>
      <c r="E246" s="3" t="s">
        <v>47</v>
      </c>
      <c r="F246" s="3" t="s">
        <v>1591</v>
      </c>
      <c r="G246" s="18">
        <v>68</v>
      </c>
      <c r="H246" s="48">
        <v>0.76</v>
      </c>
      <c r="I246" s="36">
        <f t="shared" si="10"/>
        <v>51.68</v>
      </c>
      <c r="J246" s="38" t="s">
        <v>1610</v>
      </c>
      <c r="K246" s="43"/>
    </row>
    <row r="247" s="3" customFormat="1" customHeight="1" spans="1:11">
      <c r="A247" s="3" t="s">
        <v>1511</v>
      </c>
      <c r="B247" s="3" t="s">
        <v>1588</v>
      </c>
      <c r="C247" s="21" t="s">
        <v>1593</v>
      </c>
      <c r="D247" s="20" t="s">
        <v>1594</v>
      </c>
      <c r="E247" s="3" t="s">
        <v>1057</v>
      </c>
      <c r="F247" s="3" t="s">
        <v>1595</v>
      </c>
      <c r="G247" s="18">
        <v>47.4</v>
      </c>
      <c r="H247" s="48">
        <v>0.76</v>
      </c>
      <c r="I247" s="36">
        <f t="shared" si="10"/>
        <v>36.024</v>
      </c>
      <c r="J247" s="38" t="s">
        <v>1610</v>
      </c>
      <c r="K247" s="43"/>
    </row>
    <row r="248" s="3" customFormat="1" customHeight="1" spans="1:11">
      <c r="A248" s="3" t="s">
        <v>1511</v>
      </c>
      <c r="B248" s="3" t="s">
        <v>1588</v>
      </c>
      <c r="C248" s="3" t="s">
        <v>1596</v>
      </c>
      <c r="D248" s="136" t="s">
        <v>1597</v>
      </c>
      <c r="E248" s="3" t="s">
        <v>32</v>
      </c>
      <c r="F248" s="3" t="s">
        <v>1598</v>
      </c>
      <c r="G248" s="18">
        <v>62</v>
      </c>
      <c r="H248" s="48">
        <v>0.76</v>
      </c>
      <c r="I248" s="36">
        <f t="shared" si="10"/>
        <v>47.12</v>
      </c>
      <c r="J248" s="38" t="s">
        <v>1610</v>
      </c>
      <c r="K248" s="43"/>
    </row>
    <row r="249" s="3" customFormat="1" customHeight="1" spans="1:11">
      <c r="A249" s="3" t="s">
        <v>1511</v>
      </c>
      <c r="B249" s="3" t="s">
        <v>1588</v>
      </c>
      <c r="C249" s="3" t="s">
        <v>1599</v>
      </c>
      <c r="D249" s="20" t="s">
        <v>1600</v>
      </c>
      <c r="E249" s="3" t="s">
        <v>47</v>
      </c>
      <c r="F249" s="3" t="s">
        <v>1601</v>
      </c>
      <c r="G249" s="18">
        <v>69</v>
      </c>
      <c r="H249" s="48">
        <v>0.76</v>
      </c>
      <c r="I249" s="36">
        <f t="shared" si="10"/>
        <v>52.44</v>
      </c>
      <c r="J249" s="38" t="s">
        <v>1610</v>
      </c>
      <c r="K249" s="43"/>
    </row>
    <row r="250" s="3" customFormat="1" customHeight="1" spans="1:11">
      <c r="A250" s="3" t="s">
        <v>1511</v>
      </c>
      <c r="B250" s="3" t="s">
        <v>1588</v>
      </c>
      <c r="C250" s="3" t="s">
        <v>1602</v>
      </c>
      <c r="D250" s="20" t="s">
        <v>1603</v>
      </c>
      <c r="E250" s="3" t="s">
        <v>47</v>
      </c>
      <c r="F250" s="3" t="s">
        <v>1604</v>
      </c>
      <c r="G250" s="18">
        <v>89</v>
      </c>
      <c r="H250" s="48">
        <v>0.76</v>
      </c>
      <c r="I250" s="36">
        <f t="shared" si="10"/>
        <v>67.64</v>
      </c>
      <c r="J250" s="38" t="s">
        <v>1610</v>
      </c>
      <c r="K250" s="43"/>
    </row>
    <row r="251" s="3" customFormat="1" customHeight="1" spans="1:11">
      <c r="A251" s="3" t="s">
        <v>1511</v>
      </c>
      <c r="B251" s="3" t="s">
        <v>1588</v>
      </c>
      <c r="C251" s="3" t="s">
        <v>1605</v>
      </c>
      <c r="D251" s="20" t="s">
        <v>1606</v>
      </c>
      <c r="E251" s="3" t="s">
        <v>47</v>
      </c>
      <c r="F251" s="3" t="s">
        <v>1607</v>
      </c>
      <c r="G251" s="18">
        <v>79</v>
      </c>
      <c r="H251" s="48">
        <v>0.76</v>
      </c>
      <c r="I251" s="36">
        <f t="shared" si="10"/>
        <v>60.04</v>
      </c>
      <c r="J251" s="38" t="s">
        <v>1610</v>
      </c>
      <c r="K251" s="43"/>
    </row>
    <row r="252" s="3" customFormat="1" customHeight="1" spans="1:11">
      <c r="A252" s="3" t="s">
        <v>1511</v>
      </c>
      <c r="B252" s="3" t="s">
        <v>1588</v>
      </c>
      <c r="C252" s="3" t="s">
        <v>1611</v>
      </c>
      <c r="D252" s="122" t="s">
        <v>1612</v>
      </c>
      <c r="E252" s="3" t="s">
        <v>1057</v>
      </c>
      <c r="F252" s="3" t="s">
        <v>1611</v>
      </c>
      <c r="G252" s="18">
        <v>98</v>
      </c>
      <c r="H252" s="48">
        <v>0.76</v>
      </c>
      <c r="I252" s="36">
        <f t="shared" si="10"/>
        <v>74.48</v>
      </c>
      <c r="J252" s="38" t="s">
        <v>1613</v>
      </c>
      <c r="K252" s="43"/>
    </row>
    <row r="253" s="3" customFormat="1" customHeight="1" spans="1:11">
      <c r="A253" s="3" t="s">
        <v>1511</v>
      </c>
      <c r="B253" s="3" t="s">
        <v>1588</v>
      </c>
      <c r="C253" s="3" t="s">
        <v>1614</v>
      </c>
      <c r="D253" s="3" t="s">
        <v>1615</v>
      </c>
      <c r="E253" s="3" t="s">
        <v>1057</v>
      </c>
      <c r="F253" s="3" t="s">
        <v>1616</v>
      </c>
      <c r="G253" s="18">
        <v>65</v>
      </c>
      <c r="H253" s="48">
        <v>0.76</v>
      </c>
      <c r="I253" s="36">
        <f t="shared" si="10"/>
        <v>49.4</v>
      </c>
      <c r="J253" s="38" t="s">
        <v>1613</v>
      </c>
      <c r="K253" s="43"/>
    </row>
    <row r="254" s="3" customFormat="1" customHeight="1" spans="1:11">
      <c r="A254" s="3" t="s">
        <v>1511</v>
      </c>
      <c r="B254" s="3" t="s">
        <v>1588</v>
      </c>
      <c r="C254" s="3" t="s">
        <v>1617</v>
      </c>
      <c r="D254" s="3" t="s">
        <v>1618</v>
      </c>
      <c r="E254" s="3" t="s">
        <v>1057</v>
      </c>
      <c r="F254" s="3" t="s">
        <v>1619</v>
      </c>
      <c r="G254" s="18">
        <v>52</v>
      </c>
      <c r="H254" s="48">
        <v>0.76</v>
      </c>
      <c r="I254" s="36">
        <f t="shared" si="10"/>
        <v>39.52</v>
      </c>
      <c r="J254" s="38" t="s">
        <v>1613</v>
      </c>
      <c r="K254" s="43"/>
    </row>
    <row r="255" s="3" customFormat="1" customHeight="1" spans="1:11">
      <c r="A255" s="3" t="s">
        <v>1511</v>
      </c>
      <c r="B255" s="3" t="s">
        <v>1588</v>
      </c>
      <c r="C255" s="3" t="s">
        <v>1620</v>
      </c>
      <c r="D255" s="3" t="s">
        <v>1621</v>
      </c>
      <c r="E255" s="3" t="s">
        <v>32</v>
      </c>
      <c r="F255" s="3" t="s">
        <v>1622</v>
      </c>
      <c r="G255" s="18">
        <v>56</v>
      </c>
      <c r="H255" s="48">
        <v>0.76</v>
      </c>
      <c r="I255" s="36">
        <f t="shared" si="10"/>
        <v>42.56</v>
      </c>
      <c r="J255" s="38" t="s">
        <v>1613</v>
      </c>
      <c r="K255" s="43"/>
    </row>
    <row r="256" s="3" customFormat="1" customHeight="1" spans="1:11">
      <c r="A256" s="3" t="s">
        <v>1511</v>
      </c>
      <c r="B256" s="3" t="s">
        <v>1588</v>
      </c>
      <c r="C256" s="3" t="s">
        <v>1623</v>
      </c>
      <c r="D256" s="20" t="s">
        <v>1624</v>
      </c>
      <c r="E256" s="3" t="s">
        <v>1057</v>
      </c>
      <c r="F256" s="3" t="s">
        <v>1625</v>
      </c>
      <c r="G256" s="18">
        <v>49</v>
      </c>
      <c r="H256" s="48">
        <v>0.76</v>
      </c>
      <c r="I256" s="36">
        <f t="shared" si="10"/>
        <v>37.24</v>
      </c>
      <c r="J256" s="38" t="s">
        <v>1613</v>
      </c>
      <c r="K256" s="43"/>
    </row>
    <row r="257" s="3" customFormat="1" customHeight="1" spans="1:11">
      <c r="A257" s="3" t="s">
        <v>1511</v>
      </c>
      <c r="B257" s="3" t="s">
        <v>1588</v>
      </c>
      <c r="C257" s="3" t="s">
        <v>1626</v>
      </c>
      <c r="D257" s="122" t="s">
        <v>1627</v>
      </c>
      <c r="E257" s="3" t="s">
        <v>86</v>
      </c>
      <c r="F257" s="3" t="s">
        <v>1626</v>
      </c>
      <c r="G257" s="18">
        <v>59</v>
      </c>
      <c r="H257" s="48">
        <v>0.76</v>
      </c>
      <c r="I257" s="36">
        <f t="shared" si="10"/>
        <v>44.84</v>
      </c>
      <c r="J257" s="38" t="s">
        <v>1613</v>
      </c>
      <c r="K257" s="43"/>
    </row>
    <row r="258" s="3" customFormat="1" customHeight="1" spans="1:11">
      <c r="A258" s="3" t="s">
        <v>1511</v>
      </c>
      <c r="B258" s="3" t="s">
        <v>1588</v>
      </c>
      <c r="C258" s="3" t="s">
        <v>1589</v>
      </c>
      <c r="D258" s="122" t="s">
        <v>1590</v>
      </c>
      <c r="E258" s="3" t="s">
        <v>47</v>
      </c>
      <c r="F258" s="3" t="s">
        <v>1591</v>
      </c>
      <c r="G258" s="18">
        <v>68</v>
      </c>
      <c r="H258" s="48">
        <v>0.76</v>
      </c>
      <c r="I258" s="36">
        <f t="shared" si="10"/>
        <v>51.68</v>
      </c>
      <c r="J258" s="38" t="s">
        <v>1613</v>
      </c>
      <c r="K258" s="43"/>
    </row>
    <row r="259" s="3" customFormat="1" customHeight="1" spans="1:11">
      <c r="A259" s="3" t="s">
        <v>1511</v>
      </c>
      <c r="B259" s="3" t="s">
        <v>1588</v>
      </c>
      <c r="C259" s="3" t="s">
        <v>275</v>
      </c>
      <c r="D259" s="20" t="s">
        <v>276</v>
      </c>
      <c r="E259" s="3" t="s">
        <v>52</v>
      </c>
      <c r="F259" s="3" t="s">
        <v>277</v>
      </c>
      <c r="G259" s="18">
        <v>25</v>
      </c>
      <c r="H259" s="48">
        <v>1</v>
      </c>
      <c r="I259" s="36">
        <f t="shared" si="10"/>
        <v>25</v>
      </c>
      <c r="J259" s="38" t="s">
        <v>1613</v>
      </c>
      <c r="K259" s="43"/>
    </row>
    <row r="260" s="3" customFormat="1" customHeight="1" spans="1:11">
      <c r="A260" s="3" t="s">
        <v>1511</v>
      </c>
      <c r="B260" s="3" t="s">
        <v>1588</v>
      </c>
      <c r="C260" s="3" t="s">
        <v>278</v>
      </c>
      <c r="D260" s="20" t="s">
        <v>279</v>
      </c>
      <c r="E260" s="3" t="s">
        <v>52</v>
      </c>
      <c r="F260" s="3" t="s">
        <v>280</v>
      </c>
      <c r="G260" s="18">
        <v>23</v>
      </c>
      <c r="H260" s="48">
        <v>1</v>
      </c>
      <c r="I260" s="36">
        <f t="shared" si="10"/>
        <v>23</v>
      </c>
      <c r="J260" s="38" t="s">
        <v>1613</v>
      </c>
      <c r="K260" s="43"/>
    </row>
    <row r="261" s="3" customFormat="1" customHeight="1" spans="1:11">
      <c r="A261" s="3" t="s">
        <v>1511</v>
      </c>
      <c r="B261" s="3" t="s">
        <v>1588</v>
      </c>
      <c r="C261" s="3" t="s">
        <v>1611</v>
      </c>
      <c r="D261" s="122" t="s">
        <v>1612</v>
      </c>
      <c r="E261" s="3" t="s">
        <v>1057</v>
      </c>
      <c r="F261" s="3" t="s">
        <v>1611</v>
      </c>
      <c r="G261" s="18">
        <v>98</v>
      </c>
      <c r="H261" s="48">
        <v>0.76</v>
      </c>
      <c r="I261" s="36">
        <f t="shared" si="10"/>
        <v>74.48</v>
      </c>
      <c r="J261" s="38" t="s">
        <v>1628</v>
      </c>
      <c r="K261" s="43"/>
    </row>
    <row r="262" s="3" customFormat="1" customHeight="1" spans="1:11">
      <c r="A262" s="3" t="s">
        <v>1511</v>
      </c>
      <c r="B262" s="3" t="s">
        <v>1588</v>
      </c>
      <c r="C262" s="3" t="s">
        <v>1614</v>
      </c>
      <c r="D262" s="3" t="s">
        <v>1615</v>
      </c>
      <c r="E262" s="3" t="s">
        <v>1057</v>
      </c>
      <c r="F262" s="3" t="s">
        <v>1616</v>
      </c>
      <c r="G262" s="18">
        <v>65</v>
      </c>
      <c r="H262" s="48">
        <v>0.76</v>
      </c>
      <c r="I262" s="36">
        <f t="shared" si="10"/>
        <v>49.4</v>
      </c>
      <c r="J262" s="38" t="s">
        <v>1628</v>
      </c>
      <c r="K262" s="43"/>
    </row>
    <row r="263" s="3" customFormat="1" customHeight="1" spans="1:11">
      <c r="A263" s="3" t="s">
        <v>1511</v>
      </c>
      <c r="B263" s="3" t="s">
        <v>1588</v>
      </c>
      <c r="C263" s="3" t="s">
        <v>1617</v>
      </c>
      <c r="D263" s="3" t="s">
        <v>1618</v>
      </c>
      <c r="E263" s="3" t="s">
        <v>1057</v>
      </c>
      <c r="F263" s="3" t="s">
        <v>1619</v>
      </c>
      <c r="G263" s="18">
        <v>52</v>
      </c>
      <c r="H263" s="48">
        <v>0.76</v>
      </c>
      <c r="I263" s="36">
        <f t="shared" si="10"/>
        <v>39.52</v>
      </c>
      <c r="J263" s="38" t="s">
        <v>1628</v>
      </c>
      <c r="K263" s="43"/>
    </row>
    <row r="264" s="3" customFormat="1" customHeight="1" spans="1:11">
      <c r="A264" s="3" t="s">
        <v>1511</v>
      </c>
      <c r="B264" s="3" t="s">
        <v>1588</v>
      </c>
      <c r="C264" s="3" t="s">
        <v>1620</v>
      </c>
      <c r="D264" s="3" t="s">
        <v>1621</v>
      </c>
      <c r="E264" s="3" t="s">
        <v>32</v>
      </c>
      <c r="F264" s="3" t="s">
        <v>1622</v>
      </c>
      <c r="G264" s="18">
        <v>56</v>
      </c>
      <c r="H264" s="48">
        <v>0.76</v>
      </c>
      <c r="I264" s="36">
        <f t="shared" si="10"/>
        <v>42.56</v>
      </c>
      <c r="J264" s="38" t="s">
        <v>1628</v>
      </c>
      <c r="K264" s="43"/>
    </row>
    <row r="265" s="3" customFormat="1" customHeight="1" spans="1:11">
      <c r="A265" s="3" t="s">
        <v>1511</v>
      </c>
      <c r="B265" s="3" t="s">
        <v>1588</v>
      </c>
      <c r="C265" s="3" t="s">
        <v>1623</v>
      </c>
      <c r="D265" s="20" t="s">
        <v>1624</v>
      </c>
      <c r="E265" s="3" t="s">
        <v>1057</v>
      </c>
      <c r="F265" s="3" t="s">
        <v>1625</v>
      </c>
      <c r="G265" s="18">
        <v>49</v>
      </c>
      <c r="H265" s="48">
        <v>0.76</v>
      </c>
      <c r="I265" s="36">
        <f t="shared" ref="I265:I328" si="11">G265*H265</f>
        <v>37.24</v>
      </c>
      <c r="J265" s="38" t="s">
        <v>1628</v>
      </c>
      <c r="K265" s="43"/>
    </row>
    <row r="266" s="3" customFormat="1" customHeight="1" spans="1:11">
      <c r="A266" s="3" t="s">
        <v>1511</v>
      </c>
      <c r="B266" s="3" t="s">
        <v>1588</v>
      </c>
      <c r="C266" s="3" t="s">
        <v>1626</v>
      </c>
      <c r="D266" s="122" t="s">
        <v>1627</v>
      </c>
      <c r="E266" s="3" t="s">
        <v>86</v>
      </c>
      <c r="F266" s="3" t="s">
        <v>1626</v>
      </c>
      <c r="G266" s="18">
        <v>59</v>
      </c>
      <c r="H266" s="48">
        <v>0.76</v>
      </c>
      <c r="I266" s="36">
        <f t="shared" si="11"/>
        <v>44.84</v>
      </c>
      <c r="J266" s="38" t="s">
        <v>1628</v>
      </c>
      <c r="K266" s="43"/>
    </row>
    <row r="267" s="3" customFormat="1" customHeight="1" spans="1:11">
      <c r="A267" s="3" t="s">
        <v>1511</v>
      </c>
      <c r="B267" s="3" t="s">
        <v>1588</v>
      </c>
      <c r="C267" s="3" t="s">
        <v>1589</v>
      </c>
      <c r="D267" s="122" t="s">
        <v>1590</v>
      </c>
      <c r="E267" s="3" t="s">
        <v>47</v>
      </c>
      <c r="F267" s="3" t="s">
        <v>1591</v>
      </c>
      <c r="G267" s="18">
        <v>68</v>
      </c>
      <c r="H267" s="48">
        <v>0.76</v>
      </c>
      <c r="I267" s="36">
        <f t="shared" si="11"/>
        <v>51.68</v>
      </c>
      <c r="J267" s="38" t="s">
        <v>1628</v>
      </c>
      <c r="K267" s="43"/>
    </row>
    <row r="268" s="3" customFormat="1" customHeight="1" spans="1:11">
      <c r="A268" s="3" t="s">
        <v>1511</v>
      </c>
      <c r="B268" s="3" t="s">
        <v>1588</v>
      </c>
      <c r="C268" s="3" t="s">
        <v>275</v>
      </c>
      <c r="D268" s="20" t="s">
        <v>276</v>
      </c>
      <c r="E268" s="3" t="s">
        <v>52</v>
      </c>
      <c r="F268" s="3" t="s">
        <v>277</v>
      </c>
      <c r="G268" s="18">
        <v>25</v>
      </c>
      <c r="H268" s="48">
        <v>1</v>
      </c>
      <c r="I268" s="36">
        <f t="shared" si="11"/>
        <v>25</v>
      </c>
      <c r="J268" s="38" t="s">
        <v>1628</v>
      </c>
      <c r="K268" s="43"/>
    </row>
    <row r="269" s="3" customFormat="1" customHeight="1" spans="1:11">
      <c r="A269" s="3" t="s">
        <v>1511</v>
      </c>
      <c r="B269" s="3" t="s">
        <v>1588</v>
      </c>
      <c r="C269" s="3" t="s">
        <v>278</v>
      </c>
      <c r="D269" s="20" t="s">
        <v>279</v>
      </c>
      <c r="E269" s="3" t="s">
        <v>52</v>
      </c>
      <c r="F269" s="3" t="s">
        <v>280</v>
      </c>
      <c r="G269" s="18">
        <v>23</v>
      </c>
      <c r="H269" s="48">
        <v>1</v>
      </c>
      <c r="I269" s="36">
        <f t="shared" si="11"/>
        <v>23</v>
      </c>
      <c r="J269" s="38" t="s">
        <v>1628</v>
      </c>
      <c r="K269" s="43"/>
    </row>
    <row r="270" s="3" customFormat="1" customHeight="1" spans="1:11">
      <c r="A270" s="3" t="s">
        <v>1511</v>
      </c>
      <c r="B270" s="3" t="s">
        <v>1588</v>
      </c>
      <c r="C270" s="3" t="s">
        <v>1611</v>
      </c>
      <c r="D270" s="122" t="s">
        <v>1612</v>
      </c>
      <c r="E270" s="3" t="s">
        <v>1057</v>
      </c>
      <c r="F270" s="3" t="s">
        <v>1611</v>
      </c>
      <c r="G270" s="18">
        <v>98</v>
      </c>
      <c r="H270" s="48">
        <v>0.76</v>
      </c>
      <c r="I270" s="36">
        <f t="shared" si="11"/>
        <v>74.48</v>
      </c>
      <c r="J270" s="38" t="s">
        <v>1629</v>
      </c>
      <c r="K270" s="43"/>
    </row>
    <row r="271" s="3" customFormat="1" customHeight="1" spans="1:11">
      <c r="A271" s="3" t="s">
        <v>1511</v>
      </c>
      <c r="B271" s="3" t="s">
        <v>1588</v>
      </c>
      <c r="C271" s="3" t="s">
        <v>1614</v>
      </c>
      <c r="D271" s="3" t="s">
        <v>1615</v>
      </c>
      <c r="E271" s="3" t="s">
        <v>1057</v>
      </c>
      <c r="F271" s="3" t="s">
        <v>1616</v>
      </c>
      <c r="G271" s="18">
        <v>65</v>
      </c>
      <c r="H271" s="48">
        <v>0.76</v>
      </c>
      <c r="I271" s="36">
        <f t="shared" si="11"/>
        <v>49.4</v>
      </c>
      <c r="J271" s="38" t="s">
        <v>1629</v>
      </c>
      <c r="K271" s="43"/>
    </row>
    <row r="272" s="3" customFormat="1" customHeight="1" spans="1:11">
      <c r="A272" s="3" t="s">
        <v>1511</v>
      </c>
      <c r="B272" s="3" t="s">
        <v>1588</v>
      </c>
      <c r="C272" s="3" t="s">
        <v>1617</v>
      </c>
      <c r="D272" s="3" t="s">
        <v>1618</v>
      </c>
      <c r="E272" s="3" t="s">
        <v>1057</v>
      </c>
      <c r="F272" s="3" t="s">
        <v>1619</v>
      </c>
      <c r="G272" s="18">
        <v>52</v>
      </c>
      <c r="H272" s="48">
        <v>0.76</v>
      </c>
      <c r="I272" s="36">
        <f t="shared" si="11"/>
        <v>39.52</v>
      </c>
      <c r="J272" s="38" t="s">
        <v>1629</v>
      </c>
      <c r="K272" s="43"/>
    </row>
    <row r="273" s="3" customFormat="1" customHeight="1" spans="1:11">
      <c r="A273" s="3" t="s">
        <v>1511</v>
      </c>
      <c r="B273" s="3" t="s">
        <v>1588</v>
      </c>
      <c r="C273" s="3" t="s">
        <v>1620</v>
      </c>
      <c r="D273" s="3" t="s">
        <v>1621</v>
      </c>
      <c r="E273" s="3" t="s">
        <v>32</v>
      </c>
      <c r="F273" s="3" t="s">
        <v>1622</v>
      </c>
      <c r="G273" s="18">
        <v>56</v>
      </c>
      <c r="H273" s="48">
        <v>0.76</v>
      </c>
      <c r="I273" s="36">
        <f t="shared" si="11"/>
        <v>42.56</v>
      </c>
      <c r="J273" s="38" t="s">
        <v>1629</v>
      </c>
      <c r="K273" s="43"/>
    </row>
    <row r="274" s="3" customFormat="1" customHeight="1" spans="1:11">
      <c r="A274" s="3" t="s">
        <v>1511</v>
      </c>
      <c r="B274" s="3" t="s">
        <v>1588</v>
      </c>
      <c r="C274" s="3" t="s">
        <v>1623</v>
      </c>
      <c r="D274" s="20" t="s">
        <v>1624</v>
      </c>
      <c r="E274" s="3" t="s">
        <v>1057</v>
      </c>
      <c r="F274" s="3" t="s">
        <v>1625</v>
      </c>
      <c r="G274" s="18">
        <v>49</v>
      </c>
      <c r="H274" s="48">
        <v>0.76</v>
      </c>
      <c r="I274" s="36">
        <f t="shared" si="11"/>
        <v>37.24</v>
      </c>
      <c r="J274" s="38" t="s">
        <v>1629</v>
      </c>
      <c r="K274" s="43"/>
    </row>
    <row r="275" s="3" customFormat="1" customHeight="1" spans="1:11">
      <c r="A275" s="3" t="s">
        <v>1511</v>
      </c>
      <c r="B275" s="3" t="s">
        <v>1588</v>
      </c>
      <c r="C275" s="3" t="s">
        <v>1626</v>
      </c>
      <c r="D275" s="122" t="s">
        <v>1627</v>
      </c>
      <c r="E275" s="3" t="s">
        <v>86</v>
      </c>
      <c r="F275" s="3" t="s">
        <v>1626</v>
      </c>
      <c r="G275" s="18">
        <v>59</v>
      </c>
      <c r="H275" s="48">
        <v>0.76</v>
      </c>
      <c r="I275" s="36">
        <f t="shared" si="11"/>
        <v>44.84</v>
      </c>
      <c r="J275" s="38" t="s">
        <v>1629</v>
      </c>
      <c r="K275" s="43"/>
    </row>
    <row r="276" s="3" customFormat="1" customHeight="1" spans="1:11">
      <c r="A276" s="3" t="s">
        <v>1511</v>
      </c>
      <c r="B276" s="3" t="s">
        <v>1588</v>
      </c>
      <c r="C276" s="3" t="s">
        <v>1589</v>
      </c>
      <c r="D276" s="122" t="s">
        <v>1590</v>
      </c>
      <c r="E276" s="3" t="s">
        <v>47</v>
      </c>
      <c r="F276" s="3" t="s">
        <v>1591</v>
      </c>
      <c r="G276" s="18">
        <v>68</v>
      </c>
      <c r="H276" s="48">
        <v>0.76</v>
      </c>
      <c r="I276" s="36">
        <f t="shared" si="11"/>
        <v>51.68</v>
      </c>
      <c r="J276" s="38" t="s">
        <v>1629</v>
      </c>
      <c r="K276" s="43"/>
    </row>
    <row r="277" s="3" customFormat="1" customHeight="1" spans="1:11">
      <c r="A277" s="3" t="s">
        <v>1511</v>
      </c>
      <c r="B277" s="3" t="s">
        <v>1588</v>
      </c>
      <c r="C277" s="3" t="s">
        <v>275</v>
      </c>
      <c r="D277" s="20" t="s">
        <v>276</v>
      </c>
      <c r="E277" s="3" t="s">
        <v>52</v>
      </c>
      <c r="F277" s="3" t="s">
        <v>277</v>
      </c>
      <c r="G277" s="18">
        <v>25</v>
      </c>
      <c r="H277" s="48">
        <v>1</v>
      </c>
      <c r="I277" s="36">
        <f t="shared" si="11"/>
        <v>25</v>
      </c>
      <c r="J277" s="38" t="s">
        <v>1629</v>
      </c>
      <c r="K277" s="43"/>
    </row>
    <row r="278" s="3" customFormat="1" customHeight="1" spans="1:11">
      <c r="A278" s="3" t="s">
        <v>1511</v>
      </c>
      <c r="B278" s="3" t="s">
        <v>1588</v>
      </c>
      <c r="C278" s="3" t="s">
        <v>278</v>
      </c>
      <c r="D278" s="20" t="s">
        <v>279</v>
      </c>
      <c r="E278" s="3" t="s">
        <v>52</v>
      </c>
      <c r="F278" s="3" t="s">
        <v>280</v>
      </c>
      <c r="G278" s="18">
        <v>23</v>
      </c>
      <c r="H278" s="48">
        <v>1</v>
      </c>
      <c r="I278" s="36">
        <f t="shared" si="11"/>
        <v>23</v>
      </c>
      <c r="J278" s="38" t="s">
        <v>1629</v>
      </c>
      <c r="K278" s="43"/>
    </row>
    <row r="279" s="3" customFormat="1" customHeight="1" spans="1:11">
      <c r="A279" s="3" t="s">
        <v>1511</v>
      </c>
      <c r="B279" s="3" t="s">
        <v>1588</v>
      </c>
      <c r="C279" s="3" t="s">
        <v>1611</v>
      </c>
      <c r="D279" s="122" t="s">
        <v>1612</v>
      </c>
      <c r="E279" s="3" t="s">
        <v>1057</v>
      </c>
      <c r="F279" s="3" t="s">
        <v>1611</v>
      </c>
      <c r="G279" s="18">
        <v>98</v>
      </c>
      <c r="H279" s="48">
        <v>0.76</v>
      </c>
      <c r="I279" s="36">
        <f t="shared" si="11"/>
        <v>74.48</v>
      </c>
      <c r="J279" s="38" t="s">
        <v>1630</v>
      </c>
      <c r="K279" s="43"/>
    </row>
    <row r="280" s="3" customFormat="1" customHeight="1" spans="1:11">
      <c r="A280" s="3" t="s">
        <v>1511</v>
      </c>
      <c r="B280" s="3" t="s">
        <v>1588</v>
      </c>
      <c r="C280" s="3" t="s">
        <v>1614</v>
      </c>
      <c r="D280" s="3" t="s">
        <v>1615</v>
      </c>
      <c r="E280" s="3" t="s">
        <v>1057</v>
      </c>
      <c r="F280" s="3" t="s">
        <v>1616</v>
      </c>
      <c r="G280" s="18">
        <v>65</v>
      </c>
      <c r="H280" s="48">
        <v>0.76</v>
      </c>
      <c r="I280" s="36">
        <f t="shared" si="11"/>
        <v>49.4</v>
      </c>
      <c r="J280" s="38" t="s">
        <v>1630</v>
      </c>
      <c r="K280" s="43"/>
    </row>
    <row r="281" s="3" customFormat="1" customHeight="1" spans="1:11">
      <c r="A281" s="3" t="s">
        <v>1511</v>
      </c>
      <c r="B281" s="3" t="s">
        <v>1588</v>
      </c>
      <c r="C281" s="3" t="s">
        <v>1617</v>
      </c>
      <c r="D281" s="3" t="s">
        <v>1618</v>
      </c>
      <c r="E281" s="3" t="s">
        <v>1057</v>
      </c>
      <c r="F281" s="3" t="s">
        <v>1619</v>
      </c>
      <c r="G281" s="18">
        <v>52</v>
      </c>
      <c r="H281" s="48">
        <v>0.76</v>
      </c>
      <c r="I281" s="36">
        <f t="shared" si="11"/>
        <v>39.52</v>
      </c>
      <c r="J281" s="38" t="s">
        <v>1630</v>
      </c>
      <c r="K281" s="43"/>
    </row>
    <row r="282" s="3" customFormat="1" customHeight="1" spans="1:11">
      <c r="A282" s="3" t="s">
        <v>1511</v>
      </c>
      <c r="B282" s="3" t="s">
        <v>1588</v>
      </c>
      <c r="C282" s="3" t="s">
        <v>1620</v>
      </c>
      <c r="D282" s="3" t="s">
        <v>1621</v>
      </c>
      <c r="E282" s="3" t="s">
        <v>32</v>
      </c>
      <c r="F282" s="3" t="s">
        <v>1622</v>
      </c>
      <c r="G282" s="18">
        <v>56</v>
      </c>
      <c r="H282" s="48">
        <v>0.76</v>
      </c>
      <c r="I282" s="36">
        <f t="shared" si="11"/>
        <v>42.56</v>
      </c>
      <c r="J282" s="38" t="s">
        <v>1630</v>
      </c>
      <c r="K282" s="43"/>
    </row>
    <row r="283" s="3" customFormat="1" customHeight="1" spans="1:11">
      <c r="A283" s="3" t="s">
        <v>1511</v>
      </c>
      <c r="B283" s="3" t="s">
        <v>1588</v>
      </c>
      <c r="C283" s="3" t="s">
        <v>1623</v>
      </c>
      <c r="D283" s="20" t="s">
        <v>1624</v>
      </c>
      <c r="E283" s="3" t="s">
        <v>1057</v>
      </c>
      <c r="F283" s="3" t="s">
        <v>1625</v>
      </c>
      <c r="G283" s="18">
        <v>49</v>
      </c>
      <c r="H283" s="48">
        <v>0.76</v>
      </c>
      <c r="I283" s="36">
        <f t="shared" si="11"/>
        <v>37.24</v>
      </c>
      <c r="J283" s="38" t="s">
        <v>1630</v>
      </c>
      <c r="K283" s="43"/>
    </row>
    <row r="284" s="3" customFormat="1" customHeight="1" spans="1:11">
      <c r="A284" s="3" t="s">
        <v>1511</v>
      </c>
      <c r="B284" s="3" t="s">
        <v>1588</v>
      </c>
      <c r="C284" s="3" t="s">
        <v>1626</v>
      </c>
      <c r="D284" s="122" t="s">
        <v>1627</v>
      </c>
      <c r="E284" s="3" t="s">
        <v>86</v>
      </c>
      <c r="F284" s="3" t="s">
        <v>1626</v>
      </c>
      <c r="G284" s="18">
        <v>59</v>
      </c>
      <c r="H284" s="48">
        <v>0.76</v>
      </c>
      <c r="I284" s="36">
        <f t="shared" si="11"/>
        <v>44.84</v>
      </c>
      <c r="J284" s="38" t="s">
        <v>1630</v>
      </c>
      <c r="K284" s="43"/>
    </row>
    <row r="285" s="3" customFormat="1" customHeight="1" spans="1:11">
      <c r="A285" s="3" t="s">
        <v>1511</v>
      </c>
      <c r="B285" s="3" t="s">
        <v>1588</v>
      </c>
      <c r="C285" s="3" t="s">
        <v>1589</v>
      </c>
      <c r="D285" s="122" t="s">
        <v>1590</v>
      </c>
      <c r="E285" s="3" t="s">
        <v>47</v>
      </c>
      <c r="F285" s="3" t="s">
        <v>1591</v>
      </c>
      <c r="G285" s="18">
        <v>68</v>
      </c>
      <c r="H285" s="48">
        <v>0.76</v>
      </c>
      <c r="I285" s="36">
        <f t="shared" si="11"/>
        <v>51.68</v>
      </c>
      <c r="J285" s="38" t="s">
        <v>1630</v>
      </c>
      <c r="K285" s="43"/>
    </row>
    <row r="286" s="3" customFormat="1" customHeight="1" spans="1:11">
      <c r="A286" s="3" t="s">
        <v>1511</v>
      </c>
      <c r="B286" s="3" t="s">
        <v>1588</v>
      </c>
      <c r="C286" s="3" t="s">
        <v>275</v>
      </c>
      <c r="D286" s="20" t="s">
        <v>276</v>
      </c>
      <c r="E286" s="3" t="s">
        <v>52</v>
      </c>
      <c r="F286" s="3" t="s">
        <v>277</v>
      </c>
      <c r="G286" s="18">
        <v>25</v>
      </c>
      <c r="H286" s="48">
        <v>1</v>
      </c>
      <c r="I286" s="36">
        <f t="shared" si="11"/>
        <v>25</v>
      </c>
      <c r="J286" s="38" t="s">
        <v>1630</v>
      </c>
      <c r="K286" s="43"/>
    </row>
    <row r="287" s="3" customFormat="1" customHeight="1" spans="1:11">
      <c r="A287" s="3" t="s">
        <v>1511</v>
      </c>
      <c r="B287" s="3" t="s">
        <v>1588</v>
      </c>
      <c r="C287" s="3" t="s">
        <v>278</v>
      </c>
      <c r="D287" s="20" t="s">
        <v>279</v>
      </c>
      <c r="E287" s="3" t="s">
        <v>52</v>
      </c>
      <c r="F287" s="3" t="s">
        <v>280</v>
      </c>
      <c r="G287" s="18">
        <v>23</v>
      </c>
      <c r="H287" s="48">
        <v>1</v>
      </c>
      <c r="I287" s="36">
        <f t="shared" si="11"/>
        <v>23</v>
      </c>
      <c r="J287" s="38" t="s">
        <v>1630</v>
      </c>
      <c r="K287" s="43"/>
    </row>
    <row r="288" s="3" customFormat="1" customHeight="1" spans="1:11">
      <c r="A288" s="3" t="s">
        <v>1511</v>
      </c>
      <c r="B288" s="3" t="s">
        <v>1588</v>
      </c>
      <c r="C288" s="3" t="s">
        <v>1631</v>
      </c>
      <c r="D288" s="122" t="s">
        <v>1632</v>
      </c>
      <c r="E288" s="3" t="s">
        <v>32</v>
      </c>
      <c r="F288" s="3" t="s">
        <v>1633</v>
      </c>
      <c r="G288" s="18">
        <v>48.5</v>
      </c>
      <c r="H288" s="48">
        <v>0.76</v>
      </c>
      <c r="I288" s="36">
        <f t="shared" si="11"/>
        <v>36.86</v>
      </c>
      <c r="J288" s="38" t="s">
        <v>1634</v>
      </c>
      <c r="K288" s="43"/>
    </row>
    <row r="289" s="3" customFormat="1" customHeight="1" spans="1:11">
      <c r="A289" s="3" t="s">
        <v>1511</v>
      </c>
      <c r="B289" s="3" t="s">
        <v>1588</v>
      </c>
      <c r="C289" s="3" t="s">
        <v>1635</v>
      </c>
      <c r="D289" s="122" t="s">
        <v>1636</v>
      </c>
      <c r="E289" s="3" t="s">
        <v>32</v>
      </c>
      <c r="F289" s="3" t="s">
        <v>1637</v>
      </c>
      <c r="G289" s="18">
        <v>115</v>
      </c>
      <c r="H289" s="48">
        <v>0.76</v>
      </c>
      <c r="I289" s="36">
        <f t="shared" si="11"/>
        <v>87.4</v>
      </c>
      <c r="J289" s="38" t="s">
        <v>1634</v>
      </c>
      <c r="K289" s="43"/>
    </row>
    <row r="290" s="3" customFormat="1" customHeight="1" spans="1:11">
      <c r="A290" s="3" t="s">
        <v>1511</v>
      </c>
      <c r="B290" s="3" t="s">
        <v>1588</v>
      </c>
      <c r="C290" s="3" t="s">
        <v>1638</v>
      </c>
      <c r="D290" s="122" t="s">
        <v>1639</v>
      </c>
      <c r="E290" s="3" t="s">
        <v>32</v>
      </c>
      <c r="F290" s="3" t="s">
        <v>1640</v>
      </c>
      <c r="G290" s="18">
        <v>49.5</v>
      </c>
      <c r="H290" s="48">
        <v>0.76</v>
      </c>
      <c r="I290" s="36">
        <f t="shared" si="11"/>
        <v>37.62</v>
      </c>
      <c r="J290" s="38" t="s">
        <v>1634</v>
      </c>
      <c r="K290" s="43"/>
    </row>
    <row r="291" s="3" customFormat="1" customHeight="1" spans="1:11">
      <c r="A291" s="3" t="s">
        <v>1511</v>
      </c>
      <c r="B291" s="3" t="s">
        <v>1588</v>
      </c>
      <c r="C291" s="3" t="s">
        <v>1638</v>
      </c>
      <c r="D291" s="122" t="s">
        <v>1639</v>
      </c>
      <c r="E291" s="3" t="s">
        <v>32</v>
      </c>
      <c r="F291" s="3" t="s">
        <v>1641</v>
      </c>
      <c r="G291" s="18">
        <v>47</v>
      </c>
      <c r="H291" s="48">
        <v>0.76</v>
      </c>
      <c r="I291" s="36">
        <f t="shared" si="11"/>
        <v>35.72</v>
      </c>
      <c r="J291" s="38" t="s">
        <v>1634</v>
      </c>
      <c r="K291" s="43"/>
    </row>
    <row r="292" s="3" customFormat="1" customHeight="1" spans="1:11">
      <c r="A292" s="3" t="s">
        <v>1511</v>
      </c>
      <c r="B292" s="3" t="s">
        <v>1588</v>
      </c>
      <c r="C292" s="3" t="s">
        <v>1642</v>
      </c>
      <c r="D292" s="122" t="s">
        <v>1643</v>
      </c>
      <c r="E292" s="3" t="s">
        <v>47</v>
      </c>
      <c r="F292" s="3" t="s">
        <v>1644</v>
      </c>
      <c r="G292" s="18">
        <v>54</v>
      </c>
      <c r="H292" s="48">
        <v>0.76</v>
      </c>
      <c r="I292" s="36">
        <f t="shared" si="11"/>
        <v>41.04</v>
      </c>
      <c r="J292" s="38" t="s">
        <v>1634</v>
      </c>
      <c r="K292" s="43"/>
    </row>
    <row r="293" s="3" customFormat="1" customHeight="1" spans="1:11">
      <c r="A293" s="3" t="s">
        <v>1511</v>
      </c>
      <c r="B293" s="3" t="s">
        <v>1588</v>
      </c>
      <c r="C293" s="21" t="s">
        <v>363</v>
      </c>
      <c r="D293" s="21" t="s">
        <v>364</v>
      </c>
      <c r="E293" s="21" t="s">
        <v>52</v>
      </c>
      <c r="F293" s="3" t="s">
        <v>365</v>
      </c>
      <c r="G293" s="18">
        <v>59</v>
      </c>
      <c r="H293" s="48">
        <v>0.76</v>
      </c>
      <c r="I293" s="36">
        <f t="shared" si="11"/>
        <v>44.84</v>
      </c>
      <c r="J293" s="51" t="s">
        <v>1634</v>
      </c>
      <c r="K293" s="43"/>
    </row>
    <row r="294" s="3" customFormat="1" customHeight="1" spans="1:11">
      <c r="A294" s="3" t="s">
        <v>1511</v>
      </c>
      <c r="B294" s="3" t="s">
        <v>1588</v>
      </c>
      <c r="C294" s="3" t="s">
        <v>1439</v>
      </c>
      <c r="D294" s="20" t="s">
        <v>1440</v>
      </c>
      <c r="E294" s="3" t="s">
        <v>52</v>
      </c>
      <c r="F294" s="3" t="s">
        <v>1441</v>
      </c>
      <c r="G294" s="18">
        <v>18</v>
      </c>
      <c r="H294" s="48">
        <v>1</v>
      </c>
      <c r="I294" s="36">
        <f t="shared" si="11"/>
        <v>18</v>
      </c>
      <c r="J294" s="38" t="s">
        <v>1634</v>
      </c>
      <c r="K294" s="43"/>
    </row>
    <row r="295" s="3" customFormat="1" customHeight="1" spans="1:11">
      <c r="A295" s="3" t="s">
        <v>1511</v>
      </c>
      <c r="B295" s="3" t="s">
        <v>1588</v>
      </c>
      <c r="C295" s="3" t="s">
        <v>1631</v>
      </c>
      <c r="D295" s="122" t="s">
        <v>1632</v>
      </c>
      <c r="E295" s="3" t="s">
        <v>32</v>
      </c>
      <c r="F295" s="3" t="s">
        <v>1633</v>
      </c>
      <c r="G295" s="18">
        <v>48.5</v>
      </c>
      <c r="H295" s="48">
        <v>0.76</v>
      </c>
      <c r="I295" s="36">
        <f t="shared" si="11"/>
        <v>36.86</v>
      </c>
      <c r="J295" s="38" t="s">
        <v>1645</v>
      </c>
      <c r="K295" s="43"/>
    </row>
    <row r="296" s="3" customFormat="1" customHeight="1" spans="1:11">
      <c r="A296" s="3" t="s">
        <v>1511</v>
      </c>
      <c r="B296" s="3" t="s">
        <v>1588</v>
      </c>
      <c r="C296" s="3" t="s">
        <v>1635</v>
      </c>
      <c r="D296" s="122" t="s">
        <v>1636</v>
      </c>
      <c r="E296" s="3" t="s">
        <v>32</v>
      </c>
      <c r="F296" s="3" t="s">
        <v>1637</v>
      </c>
      <c r="G296" s="18">
        <v>115</v>
      </c>
      <c r="H296" s="48">
        <v>0.76</v>
      </c>
      <c r="I296" s="36">
        <f t="shared" si="11"/>
        <v>87.4</v>
      </c>
      <c r="J296" s="38" t="s">
        <v>1645</v>
      </c>
      <c r="K296" s="43"/>
    </row>
    <row r="297" s="3" customFormat="1" customHeight="1" spans="1:11">
      <c r="A297" s="3" t="s">
        <v>1511</v>
      </c>
      <c r="B297" s="3" t="s">
        <v>1588</v>
      </c>
      <c r="C297" s="3" t="s">
        <v>1638</v>
      </c>
      <c r="D297" s="122" t="s">
        <v>1639</v>
      </c>
      <c r="E297" s="3" t="s">
        <v>32</v>
      </c>
      <c r="F297" s="3" t="s">
        <v>1640</v>
      </c>
      <c r="G297" s="18">
        <v>49.5</v>
      </c>
      <c r="H297" s="48">
        <v>0.76</v>
      </c>
      <c r="I297" s="36">
        <f t="shared" si="11"/>
        <v>37.62</v>
      </c>
      <c r="J297" s="38" t="s">
        <v>1645</v>
      </c>
      <c r="K297" s="43"/>
    </row>
    <row r="298" s="3" customFormat="1" customHeight="1" spans="1:11">
      <c r="A298" s="3" t="s">
        <v>1511</v>
      </c>
      <c r="B298" s="3" t="s">
        <v>1588</v>
      </c>
      <c r="C298" s="3" t="s">
        <v>1638</v>
      </c>
      <c r="D298" s="122" t="s">
        <v>1639</v>
      </c>
      <c r="E298" s="3" t="s">
        <v>32</v>
      </c>
      <c r="F298" s="3" t="s">
        <v>1641</v>
      </c>
      <c r="G298" s="18">
        <v>47</v>
      </c>
      <c r="H298" s="48">
        <v>0.76</v>
      </c>
      <c r="I298" s="36">
        <f t="shared" si="11"/>
        <v>35.72</v>
      </c>
      <c r="J298" s="38" t="s">
        <v>1645</v>
      </c>
      <c r="K298" s="43"/>
    </row>
    <row r="299" s="3" customFormat="1" customHeight="1" spans="1:11">
      <c r="A299" s="3" t="s">
        <v>1511</v>
      </c>
      <c r="B299" s="3" t="s">
        <v>1588</v>
      </c>
      <c r="C299" s="3" t="s">
        <v>1642</v>
      </c>
      <c r="D299" s="122" t="s">
        <v>1643</v>
      </c>
      <c r="E299" s="3" t="s">
        <v>47</v>
      </c>
      <c r="F299" s="3" t="s">
        <v>1644</v>
      </c>
      <c r="G299" s="18">
        <v>54</v>
      </c>
      <c r="H299" s="48">
        <v>0.76</v>
      </c>
      <c r="I299" s="36">
        <f t="shared" si="11"/>
        <v>41.04</v>
      </c>
      <c r="J299" s="38" t="s">
        <v>1645</v>
      </c>
      <c r="K299" s="43"/>
    </row>
    <row r="300" s="3" customFormat="1" customHeight="1" spans="1:11">
      <c r="A300" s="3" t="s">
        <v>1511</v>
      </c>
      <c r="B300" s="3" t="s">
        <v>1588</v>
      </c>
      <c r="C300" s="21" t="s">
        <v>363</v>
      </c>
      <c r="D300" s="21" t="s">
        <v>364</v>
      </c>
      <c r="E300" s="21" t="s">
        <v>52</v>
      </c>
      <c r="F300" s="3" t="s">
        <v>365</v>
      </c>
      <c r="G300" s="18">
        <v>59</v>
      </c>
      <c r="H300" s="48">
        <v>0.76</v>
      </c>
      <c r="I300" s="36">
        <f t="shared" si="11"/>
        <v>44.84</v>
      </c>
      <c r="J300" s="51" t="s">
        <v>1645</v>
      </c>
      <c r="K300" s="43"/>
    </row>
    <row r="301" s="3" customFormat="1" customHeight="1" spans="1:11">
      <c r="A301" s="3" t="s">
        <v>1511</v>
      </c>
      <c r="B301" s="3" t="s">
        <v>1588</v>
      </c>
      <c r="C301" s="3" t="s">
        <v>1439</v>
      </c>
      <c r="D301" s="20" t="s">
        <v>1440</v>
      </c>
      <c r="E301" s="3" t="s">
        <v>52</v>
      </c>
      <c r="F301" s="3" t="s">
        <v>1441</v>
      </c>
      <c r="G301" s="18">
        <v>18</v>
      </c>
      <c r="H301" s="48">
        <v>1</v>
      </c>
      <c r="I301" s="36">
        <f t="shared" si="11"/>
        <v>18</v>
      </c>
      <c r="J301" s="38" t="s">
        <v>1645</v>
      </c>
      <c r="K301" s="43"/>
    </row>
    <row r="302" s="3" customFormat="1" customHeight="1" spans="1:11">
      <c r="A302" s="3" t="s">
        <v>1511</v>
      </c>
      <c r="B302" s="3" t="s">
        <v>1588</v>
      </c>
      <c r="C302" s="3" t="s">
        <v>1631</v>
      </c>
      <c r="D302" s="122" t="s">
        <v>1632</v>
      </c>
      <c r="E302" s="3" t="s">
        <v>32</v>
      </c>
      <c r="F302" s="3" t="s">
        <v>1633</v>
      </c>
      <c r="G302" s="18">
        <v>48.5</v>
      </c>
      <c r="H302" s="48">
        <v>0.76</v>
      </c>
      <c r="I302" s="36">
        <f t="shared" si="11"/>
        <v>36.86</v>
      </c>
      <c r="J302" s="38" t="s">
        <v>1646</v>
      </c>
      <c r="K302" s="43"/>
    </row>
    <row r="303" s="3" customFormat="1" customHeight="1" spans="1:11">
      <c r="A303" s="3" t="s">
        <v>1511</v>
      </c>
      <c r="B303" s="3" t="s">
        <v>1588</v>
      </c>
      <c r="C303" s="3" t="s">
        <v>1635</v>
      </c>
      <c r="D303" s="122" t="s">
        <v>1636</v>
      </c>
      <c r="E303" s="3" t="s">
        <v>32</v>
      </c>
      <c r="F303" s="3" t="s">
        <v>1637</v>
      </c>
      <c r="G303" s="18">
        <v>115</v>
      </c>
      <c r="H303" s="48">
        <v>0.76</v>
      </c>
      <c r="I303" s="36">
        <f t="shared" si="11"/>
        <v>87.4</v>
      </c>
      <c r="J303" s="38" t="s">
        <v>1646</v>
      </c>
      <c r="K303" s="43"/>
    </row>
    <row r="304" s="3" customFormat="1" customHeight="1" spans="1:11">
      <c r="A304" s="3" t="s">
        <v>1511</v>
      </c>
      <c r="B304" s="3" t="s">
        <v>1588</v>
      </c>
      <c r="C304" s="3" t="s">
        <v>1638</v>
      </c>
      <c r="D304" s="122" t="s">
        <v>1639</v>
      </c>
      <c r="E304" s="3" t="s">
        <v>32</v>
      </c>
      <c r="F304" s="3" t="s">
        <v>1640</v>
      </c>
      <c r="G304" s="18">
        <v>49.5</v>
      </c>
      <c r="H304" s="48">
        <v>0.76</v>
      </c>
      <c r="I304" s="36">
        <f t="shared" si="11"/>
        <v>37.62</v>
      </c>
      <c r="J304" s="38" t="s">
        <v>1646</v>
      </c>
      <c r="K304" s="43"/>
    </row>
    <row r="305" s="3" customFormat="1" customHeight="1" spans="1:11">
      <c r="A305" s="3" t="s">
        <v>1511</v>
      </c>
      <c r="B305" s="3" t="s">
        <v>1588</v>
      </c>
      <c r="C305" s="3" t="s">
        <v>1638</v>
      </c>
      <c r="D305" s="122" t="s">
        <v>1639</v>
      </c>
      <c r="E305" s="3" t="s">
        <v>32</v>
      </c>
      <c r="F305" s="3" t="s">
        <v>1641</v>
      </c>
      <c r="G305" s="18">
        <v>47</v>
      </c>
      <c r="H305" s="48">
        <v>0.76</v>
      </c>
      <c r="I305" s="36">
        <f t="shared" si="11"/>
        <v>35.72</v>
      </c>
      <c r="J305" s="38" t="s">
        <v>1646</v>
      </c>
      <c r="K305" s="43"/>
    </row>
    <row r="306" s="3" customFormat="1" customHeight="1" spans="1:11">
      <c r="A306" s="3" t="s">
        <v>1511</v>
      </c>
      <c r="B306" s="3" t="s">
        <v>1588</v>
      </c>
      <c r="C306" s="3" t="s">
        <v>1642</v>
      </c>
      <c r="D306" s="122" t="s">
        <v>1643</v>
      </c>
      <c r="E306" s="3" t="s">
        <v>47</v>
      </c>
      <c r="F306" s="3" t="s">
        <v>1644</v>
      </c>
      <c r="G306" s="18">
        <v>54</v>
      </c>
      <c r="H306" s="48">
        <v>0.76</v>
      </c>
      <c r="I306" s="36">
        <f t="shared" si="11"/>
        <v>41.04</v>
      </c>
      <c r="J306" s="38" t="s">
        <v>1646</v>
      </c>
      <c r="K306" s="43"/>
    </row>
    <row r="307" s="3" customFormat="1" customHeight="1" spans="1:11">
      <c r="A307" s="3" t="s">
        <v>1511</v>
      </c>
      <c r="B307" s="3" t="s">
        <v>1588</v>
      </c>
      <c r="C307" s="21" t="s">
        <v>363</v>
      </c>
      <c r="D307" s="21" t="s">
        <v>364</v>
      </c>
      <c r="E307" s="21" t="s">
        <v>52</v>
      </c>
      <c r="F307" s="3" t="s">
        <v>365</v>
      </c>
      <c r="G307" s="18">
        <v>59</v>
      </c>
      <c r="H307" s="48">
        <v>0.76</v>
      </c>
      <c r="I307" s="36">
        <f t="shared" si="11"/>
        <v>44.84</v>
      </c>
      <c r="J307" s="51" t="s">
        <v>1646</v>
      </c>
      <c r="K307" s="43"/>
    </row>
    <row r="308" s="3" customFormat="1" customHeight="1" spans="1:11">
      <c r="A308" s="3" t="s">
        <v>1511</v>
      </c>
      <c r="B308" s="3" t="s">
        <v>1588</v>
      </c>
      <c r="C308" s="3" t="s">
        <v>1439</v>
      </c>
      <c r="D308" s="20" t="s">
        <v>1440</v>
      </c>
      <c r="E308" s="3" t="s">
        <v>52</v>
      </c>
      <c r="F308" s="3" t="s">
        <v>1441</v>
      </c>
      <c r="G308" s="18">
        <v>18</v>
      </c>
      <c r="H308" s="48">
        <v>1</v>
      </c>
      <c r="I308" s="36">
        <f t="shared" si="11"/>
        <v>18</v>
      </c>
      <c r="J308" s="38" t="s">
        <v>1646</v>
      </c>
      <c r="K308" s="43"/>
    </row>
    <row r="309" s="3" customFormat="1" customHeight="1" spans="1:11">
      <c r="A309" s="3" t="s">
        <v>1511</v>
      </c>
      <c r="B309" s="3" t="s">
        <v>1588</v>
      </c>
      <c r="C309" s="3" t="s">
        <v>1631</v>
      </c>
      <c r="D309" s="122" t="s">
        <v>1632</v>
      </c>
      <c r="E309" s="3" t="s">
        <v>32</v>
      </c>
      <c r="F309" s="3" t="s">
        <v>1633</v>
      </c>
      <c r="G309" s="18">
        <v>48.5</v>
      </c>
      <c r="H309" s="48">
        <v>0.76</v>
      </c>
      <c r="I309" s="36">
        <f t="shared" si="11"/>
        <v>36.86</v>
      </c>
      <c r="J309" s="38" t="s">
        <v>1647</v>
      </c>
      <c r="K309" s="43"/>
    </row>
    <row r="310" s="3" customFormat="1" customHeight="1" spans="1:11">
      <c r="A310" s="3" t="s">
        <v>1511</v>
      </c>
      <c r="B310" s="3" t="s">
        <v>1588</v>
      </c>
      <c r="C310" s="3" t="s">
        <v>1635</v>
      </c>
      <c r="D310" s="122" t="s">
        <v>1636</v>
      </c>
      <c r="E310" s="3" t="s">
        <v>32</v>
      </c>
      <c r="F310" s="3" t="s">
        <v>1637</v>
      </c>
      <c r="G310" s="18">
        <v>115</v>
      </c>
      <c r="H310" s="48">
        <v>0.76</v>
      </c>
      <c r="I310" s="36">
        <f t="shared" si="11"/>
        <v>87.4</v>
      </c>
      <c r="J310" s="38" t="s">
        <v>1647</v>
      </c>
      <c r="K310" s="43"/>
    </row>
    <row r="311" s="3" customFormat="1" customHeight="1" spans="1:11">
      <c r="A311" s="3" t="s">
        <v>1511</v>
      </c>
      <c r="B311" s="3" t="s">
        <v>1588</v>
      </c>
      <c r="C311" s="3" t="s">
        <v>1638</v>
      </c>
      <c r="D311" s="122" t="s">
        <v>1639</v>
      </c>
      <c r="E311" s="3" t="s">
        <v>32</v>
      </c>
      <c r="F311" s="3" t="s">
        <v>1640</v>
      </c>
      <c r="G311" s="18">
        <v>49.5</v>
      </c>
      <c r="H311" s="48">
        <v>0.76</v>
      </c>
      <c r="I311" s="36">
        <f t="shared" si="11"/>
        <v>37.62</v>
      </c>
      <c r="J311" s="38" t="s">
        <v>1647</v>
      </c>
      <c r="K311" s="43"/>
    </row>
    <row r="312" s="3" customFormat="1" customHeight="1" spans="1:11">
      <c r="A312" s="3" t="s">
        <v>1511</v>
      </c>
      <c r="B312" s="3" t="s">
        <v>1588</v>
      </c>
      <c r="C312" s="3" t="s">
        <v>1638</v>
      </c>
      <c r="D312" s="122" t="s">
        <v>1639</v>
      </c>
      <c r="E312" s="3" t="s">
        <v>32</v>
      </c>
      <c r="F312" s="3" t="s">
        <v>1641</v>
      </c>
      <c r="G312" s="18">
        <v>47</v>
      </c>
      <c r="H312" s="48">
        <v>0.76</v>
      </c>
      <c r="I312" s="36">
        <f t="shared" si="11"/>
        <v>35.72</v>
      </c>
      <c r="J312" s="38" t="s">
        <v>1647</v>
      </c>
      <c r="K312" s="43"/>
    </row>
    <row r="313" s="3" customFormat="1" customHeight="1" spans="1:11">
      <c r="A313" s="3" t="s">
        <v>1511</v>
      </c>
      <c r="B313" s="3" t="s">
        <v>1588</v>
      </c>
      <c r="C313" s="3" t="s">
        <v>1642</v>
      </c>
      <c r="D313" s="122" t="s">
        <v>1643</v>
      </c>
      <c r="E313" s="3" t="s">
        <v>47</v>
      </c>
      <c r="F313" s="3" t="s">
        <v>1644</v>
      </c>
      <c r="G313" s="18">
        <v>54</v>
      </c>
      <c r="H313" s="48">
        <v>0.76</v>
      </c>
      <c r="I313" s="36">
        <f t="shared" si="11"/>
        <v>41.04</v>
      </c>
      <c r="J313" s="38" t="s">
        <v>1647</v>
      </c>
      <c r="K313" s="43"/>
    </row>
    <row r="314" s="3" customFormat="1" customHeight="1" spans="1:11">
      <c r="A314" s="3" t="s">
        <v>1511</v>
      </c>
      <c r="B314" s="3" t="s">
        <v>1588</v>
      </c>
      <c r="C314" s="21" t="s">
        <v>363</v>
      </c>
      <c r="D314" s="21" t="s">
        <v>364</v>
      </c>
      <c r="E314" s="21" t="s">
        <v>52</v>
      </c>
      <c r="F314" s="3" t="s">
        <v>365</v>
      </c>
      <c r="G314" s="18">
        <v>59</v>
      </c>
      <c r="H314" s="48">
        <v>0.76</v>
      </c>
      <c r="I314" s="36">
        <f t="shared" si="11"/>
        <v>44.84</v>
      </c>
      <c r="J314" s="51" t="s">
        <v>1647</v>
      </c>
      <c r="K314" s="43"/>
    </row>
    <row r="315" s="3" customFormat="1" customHeight="1" spans="1:11">
      <c r="A315" s="3" t="s">
        <v>1511</v>
      </c>
      <c r="B315" s="3" t="s">
        <v>1588</v>
      </c>
      <c r="C315" s="3" t="s">
        <v>1439</v>
      </c>
      <c r="D315" s="20" t="s">
        <v>1440</v>
      </c>
      <c r="E315" s="3" t="s">
        <v>52</v>
      </c>
      <c r="F315" s="3" t="s">
        <v>1441</v>
      </c>
      <c r="G315" s="18">
        <v>18</v>
      </c>
      <c r="H315" s="48">
        <v>1</v>
      </c>
      <c r="I315" s="36">
        <f t="shared" si="11"/>
        <v>18</v>
      </c>
      <c r="J315" s="38" t="s">
        <v>1647</v>
      </c>
      <c r="K315" s="43"/>
    </row>
    <row r="316" s="3" customFormat="1" customHeight="1" spans="1:11">
      <c r="A316" s="3" t="s">
        <v>1511</v>
      </c>
      <c r="B316" s="3" t="s">
        <v>391</v>
      </c>
      <c r="C316" s="21" t="s">
        <v>1648</v>
      </c>
      <c r="D316" s="21" t="s">
        <v>1649</v>
      </c>
      <c r="E316" s="21" t="s">
        <v>52</v>
      </c>
      <c r="F316" s="55" t="s">
        <v>1650</v>
      </c>
      <c r="G316" s="56">
        <v>40</v>
      </c>
      <c r="H316" s="48">
        <v>0.76</v>
      </c>
      <c r="I316" s="36">
        <f t="shared" si="11"/>
        <v>30.4</v>
      </c>
      <c r="J316" s="51" t="s">
        <v>1651</v>
      </c>
      <c r="K316" s="43"/>
    </row>
    <row r="317" s="3" customFormat="1" customHeight="1" spans="1:11">
      <c r="A317" s="3" t="s">
        <v>1511</v>
      </c>
      <c r="B317" s="3" t="s">
        <v>391</v>
      </c>
      <c r="C317" s="21" t="s">
        <v>1560</v>
      </c>
      <c r="D317" s="21" t="s">
        <v>1652</v>
      </c>
      <c r="E317" s="21" t="s">
        <v>52</v>
      </c>
      <c r="F317" s="3" t="s">
        <v>1562</v>
      </c>
      <c r="G317" s="56">
        <v>48</v>
      </c>
      <c r="H317" s="48">
        <v>0.76</v>
      </c>
      <c r="I317" s="36">
        <f t="shared" si="11"/>
        <v>36.48</v>
      </c>
      <c r="J317" s="51" t="s">
        <v>1651</v>
      </c>
      <c r="K317" s="43"/>
    </row>
    <row r="318" s="3" customFormat="1" customHeight="1" spans="1:11">
      <c r="A318" s="3" t="s">
        <v>1511</v>
      </c>
      <c r="B318" s="3" t="s">
        <v>391</v>
      </c>
      <c r="C318" s="21" t="s">
        <v>363</v>
      </c>
      <c r="D318" s="21" t="s">
        <v>364</v>
      </c>
      <c r="E318" s="21" t="s">
        <v>52</v>
      </c>
      <c r="F318" s="3" t="s">
        <v>365</v>
      </c>
      <c r="G318" s="18">
        <v>59</v>
      </c>
      <c r="H318" s="48">
        <v>0.76</v>
      </c>
      <c r="I318" s="36">
        <f t="shared" si="11"/>
        <v>44.84</v>
      </c>
      <c r="J318" s="51" t="s">
        <v>1651</v>
      </c>
      <c r="K318" s="43"/>
    </row>
    <row r="319" s="3" customFormat="1" customHeight="1" spans="1:11">
      <c r="A319" s="3" t="s">
        <v>1511</v>
      </c>
      <c r="B319" s="3" t="s">
        <v>391</v>
      </c>
      <c r="C319" s="3" t="s">
        <v>374</v>
      </c>
      <c r="D319" s="3">
        <v>40100023</v>
      </c>
      <c r="E319" s="3" t="s">
        <v>52</v>
      </c>
      <c r="F319" s="3" t="s">
        <v>374</v>
      </c>
      <c r="G319" s="18">
        <v>31.8</v>
      </c>
      <c r="H319" s="48">
        <v>0.76</v>
      </c>
      <c r="I319" s="36">
        <f t="shared" si="11"/>
        <v>24.168</v>
      </c>
      <c r="J319" s="51" t="s">
        <v>1651</v>
      </c>
      <c r="K319" s="43"/>
    </row>
    <row r="320" s="3" customFormat="1" customHeight="1" spans="1:11">
      <c r="A320" s="3" t="s">
        <v>1511</v>
      </c>
      <c r="B320" s="3" t="s">
        <v>391</v>
      </c>
      <c r="C320" s="3" t="s">
        <v>1515</v>
      </c>
      <c r="D320" s="3">
        <v>40100411</v>
      </c>
      <c r="E320" s="3" t="s">
        <v>52</v>
      </c>
      <c r="F320" s="3" t="s">
        <v>385</v>
      </c>
      <c r="G320" s="18">
        <v>42.5</v>
      </c>
      <c r="H320" s="48">
        <v>0.76</v>
      </c>
      <c r="I320" s="36">
        <f t="shared" si="11"/>
        <v>32.3</v>
      </c>
      <c r="J320" s="51" t="s">
        <v>1651</v>
      </c>
      <c r="K320" s="43"/>
    </row>
    <row r="321" s="3" customFormat="1" customHeight="1" spans="1:11">
      <c r="A321" s="3" t="s">
        <v>1511</v>
      </c>
      <c r="B321" s="3" t="s">
        <v>391</v>
      </c>
      <c r="C321" s="3" t="s">
        <v>377</v>
      </c>
      <c r="D321" s="20" t="s">
        <v>378</v>
      </c>
      <c r="E321" s="3" t="s">
        <v>52</v>
      </c>
      <c r="F321" s="3" t="s">
        <v>379</v>
      </c>
      <c r="G321" s="18">
        <v>26</v>
      </c>
      <c r="H321" s="48">
        <v>1</v>
      </c>
      <c r="I321" s="36">
        <f t="shared" si="11"/>
        <v>26</v>
      </c>
      <c r="J321" s="38" t="s">
        <v>1651</v>
      </c>
      <c r="K321" s="43"/>
    </row>
    <row r="322" s="3" customFormat="1" customHeight="1" spans="1:11">
      <c r="A322" s="3" t="s">
        <v>1511</v>
      </c>
      <c r="B322" s="3" t="s">
        <v>391</v>
      </c>
      <c r="C322" s="21" t="s">
        <v>1560</v>
      </c>
      <c r="D322" s="21" t="s">
        <v>1652</v>
      </c>
      <c r="E322" s="21" t="s">
        <v>52</v>
      </c>
      <c r="F322" s="55" t="s">
        <v>1562</v>
      </c>
      <c r="G322" s="56">
        <v>48</v>
      </c>
      <c r="H322" s="48">
        <v>0.76</v>
      </c>
      <c r="I322" s="36">
        <f t="shared" si="11"/>
        <v>36.48</v>
      </c>
      <c r="J322" s="51" t="s">
        <v>1653</v>
      </c>
      <c r="K322" s="43"/>
    </row>
    <row r="323" s="3" customFormat="1" customHeight="1" spans="1:11">
      <c r="A323" s="3" t="s">
        <v>1511</v>
      </c>
      <c r="B323" s="3" t="s">
        <v>391</v>
      </c>
      <c r="C323" s="21" t="s">
        <v>1648</v>
      </c>
      <c r="D323" s="21" t="s">
        <v>1649</v>
      </c>
      <c r="E323" s="21" t="s">
        <v>52</v>
      </c>
      <c r="F323" s="55" t="s">
        <v>1650</v>
      </c>
      <c r="G323" s="56">
        <v>40</v>
      </c>
      <c r="H323" s="48">
        <v>0.76</v>
      </c>
      <c r="I323" s="36">
        <f t="shared" si="11"/>
        <v>30.4</v>
      </c>
      <c r="J323" s="51" t="s">
        <v>1653</v>
      </c>
      <c r="K323" s="43"/>
    </row>
    <row r="324" s="3" customFormat="1" customHeight="1" spans="1:11">
      <c r="A324" s="3" t="s">
        <v>1511</v>
      </c>
      <c r="B324" s="3" t="s">
        <v>391</v>
      </c>
      <c r="C324" s="21" t="s">
        <v>363</v>
      </c>
      <c r="D324" s="21" t="s">
        <v>364</v>
      </c>
      <c r="E324" s="21" t="s">
        <v>52</v>
      </c>
      <c r="F324" s="3" t="s">
        <v>365</v>
      </c>
      <c r="G324" s="18">
        <v>59</v>
      </c>
      <c r="H324" s="48">
        <v>0.76</v>
      </c>
      <c r="I324" s="36">
        <f t="shared" si="11"/>
        <v>44.84</v>
      </c>
      <c r="J324" s="51" t="s">
        <v>1653</v>
      </c>
      <c r="K324" s="43"/>
    </row>
    <row r="325" s="3" customFormat="1" customHeight="1" spans="1:11">
      <c r="A325" s="3" t="s">
        <v>1511</v>
      </c>
      <c r="B325" s="3" t="s">
        <v>391</v>
      </c>
      <c r="C325" s="3" t="s">
        <v>374</v>
      </c>
      <c r="D325" s="3">
        <v>40100023</v>
      </c>
      <c r="E325" s="3" t="s">
        <v>52</v>
      </c>
      <c r="F325" s="3" t="s">
        <v>374</v>
      </c>
      <c r="G325" s="18">
        <v>31.8</v>
      </c>
      <c r="H325" s="48">
        <v>0.76</v>
      </c>
      <c r="I325" s="36">
        <f t="shared" si="11"/>
        <v>24.168</v>
      </c>
      <c r="J325" s="51" t="s">
        <v>1653</v>
      </c>
      <c r="K325" s="43"/>
    </row>
    <row r="326" s="3" customFormat="1" customHeight="1" spans="1:11">
      <c r="A326" s="3" t="s">
        <v>1511</v>
      </c>
      <c r="B326" s="3" t="s">
        <v>391</v>
      </c>
      <c r="C326" s="3" t="s">
        <v>1515</v>
      </c>
      <c r="D326" s="3">
        <v>40100411</v>
      </c>
      <c r="E326" s="3" t="s">
        <v>52</v>
      </c>
      <c r="F326" s="3" t="s">
        <v>385</v>
      </c>
      <c r="G326" s="18">
        <v>42.5</v>
      </c>
      <c r="H326" s="48">
        <v>0.76</v>
      </c>
      <c r="I326" s="36">
        <f t="shared" si="11"/>
        <v>32.3</v>
      </c>
      <c r="J326" s="51" t="s">
        <v>1653</v>
      </c>
      <c r="K326" s="43"/>
    </row>
    <row r="327" s="3" customFormat="1" customHeight="1" spans="1:11">
      <c r="A327" s="3" t="s">
        <v>1511</v>
      </c>
      <c r="B327" s="3" t="s">
        <v>391</v>
      </c>
      <c r="C327" s="3" t="s">
        <v>377</v>
      </c>
      <c r="D327" s="20" t="s">
        <v>378</v>
      </c>
      <c r="E327" s="3" t="s">
        <v>52</v>
      </c>
      <c r="F327" s="3" t="s">
        <v>379</v>
      </c>
      <c r="G327" s="18">
        <v>26</v>
      </c>
      <c r="H327" s="48">
        <v>1</v>
      </c>
      <c r="I327" s="36">
        <f t="shared" si="11"/>
        <v>26</v>
      </c>
      <c r="J327" s="38" t="s">
        <v>1653</v>
      </c>
      <c r="K327" s="43"/>
    </row>
    <row r="328" s="3" customFormat="1" customHeight="1" spans="1:11">
      <c r="A328" s="3" t="s">
        <v>1511</v>
      </c>
      <c r="B328" s="3" t="s">
        <v>391</v>
      </c>
      <c r="C328" s="21" t="s">
        <v>1654</v>
      </c>
      <c r="D328" s="21" t="s">
        <v>1655</v>
      </c>
      <c r="E328" s="21" t="s">
        <v>52</v>
      </c>
      <c r="F328" s="21" t="s">
        <v>491</v>
      </c>
      <c r="G328" s="56">
        <v>45</v>
      </c>
      <c r="H328" s="48">
        <v>0.76</v>
      </c>
      <c r="I328" s="36">
        <f t="shared" si="11"/>
        <v>34.2</v>
      </c>
      <c r="J328" s="51" t="s">
        <v>1656</v>
      </c>
      <c r="K328" s="43"/>
    </row>
    <row r="329" s="3" customFormat="1" customHeight="1" spans="1:11">
      <c r="A329" s="3" t="s">
        <v>1511</v>
      </c>
      <c r="B329" s="3" t="s">
        <v>391</v>
      </c>
      <c r="C329" s="21" t="s">
        <v>1560</v>
      </c>
      <c r="D329" s="21" t="s">
        <v>1652</v>
      </c>
      <c r="E329" s="21" t="s">
        <v>52</v>
      </c>
      <c r="F329" s="55" t="s">
        <v>1562</v>
      </c>
      <c r="G329" s="56">
        <v>48</v>
      </c>
      <c r="H329" s="48">
        <v>0.76</v>
      </c>
      <c r="I329" s="36">
        <f t="shared" ref="I329:I374" si="12">G329*H329</f>
        <v>36.48</v>
      </c>
      <c r="J329" s="51" t="s">
        <v>1656</v>
      </c>
      <c r="K329" s="43"/>
    </row>
    <row r="330" s="3" customFormat="1" customHeight="1" spans="1:11">
      <c r="A330" s="3" t="s">
        <v>1511</v>
      </c>
      <c r="B330" s="3" t="s">
        <v>391</v>
      </c>
      <c r="C330" s="21" t="s">
        <v>1657</v>
      </c>
      <c r="D330" s="21" t="s">
        <v>1658</v>
      </c>
      <c r="E330" s="21" t="s">
        <v>52</v>
      </c>
      <c r="F330" s="55" t="s">
        <v>1659</v>
      </c>
      <c r="G330" s="56">
        <v>69.8</v>
      </c>
      <c r="H330" s="48">
        <v>0.76</v>
      </c>
      <c r="I330" s="36">
        <f t="shared" si="12"/>
        <v>53.048</v>
      </c>
      <c r="J330" s="51" t="s">
        <v>1656</v>
      </c>
      <c r="K330" s="43"/>
    </row>
    <row r="331" s="3" customFormat="1" customHeight="1" spans="1:11">
      <c r="A331" s="3" t="s">
        <v>1511</v>
      </c>
      <c r="B331" s="3" t="s">
        <v>391</v>
      </c>
      <c r="C331" s="21" t="s">
        <v>1648</v>
      </c>
      <c r="D331" s="21" t="s">
        <v>1649</v>
      </c>
      <c r="E331" s="21" t="s">
        <v>52</v>
      </c>
      <c r="F331" s="55" t="s">
        <v>1650</v>
      </c>
      <c r="G331" s="56">
        <v>40</v>
      </c>
      <c r="H331" s="48">
        <v>0.76</v>
      </c>
      <c r="I331" s="36">
        <f t="shared" si="12"/>
        <v>30.4</v>
      </c>
      <c r="J331" s="51" t="s">
        <v>1656</v>
      </c>
      <c r="K331" s="43"/>
    </row>
    <row r="332" s="3" customFormat="1" customHeight="1" spans="1:11">
      <c r="A332" s="3" t="s">
        <v>1511</v>
      </c>
      <c r="B332" s="3" t="s">
        <v>391</v>
      </c>
      <c r="C332" s="21" t="s">
        <v>363</v>
      </c>
      <c r="D332" s="21" t="s">
        <v>364</v>
      </c>
      <c r="E332" s="21" t="s">
        <v>52</v>
      </c>
      <c r="F332" s="3" t="s">
        <v>365</v>
      </c>
      <c r="G332" s="18">
        <v>59</v>
      </c>
      <c r="H332" s="48">
        <v>0.76</v>
      </c>
      <c r="I332" s="36">
        <f t="shared" si="12"/>
        <v>44.84</v>
      </c>
      <c r="J332" s="51" t="s">
        <v>1656</v>
      </c>
      <c r="K332" s="43"/>
    </row>
    <row r="333" s="3" customFormat="1" customHeight="1" spans="1:11">
      <c r="A333" s="3" t="s">
        <v>1511</v>
      </c>
      <c r="B333" s="3" t="s">
        <v>391</v>
      </c>
      <c r="C333" s="3" t="s">
        <v>374</v>
      </c>
      <c r="D333" s="3">
        <v>40100023</v>
      </c>
      <c r="E333" s="3" t="s">
        <v>52</v>
      </c>
      <c r="F333" s="3" t="s">
        <v>374</v>
      </c>
      <c r="G333" s="18">
        <v>31.8</v>
      </c>
      <c r="H333" s="48">
        <v>0.76</v>
      </c>
      <c r="I333" s="36">
        <f t="shared" si="12"/>
        <v>24.168</v>
      </c>
      <c r="J333" s="51" t="s">
        <v>1656</v>
      </c>
      <c r="K333" s="43"/>
    </row>
    <row r="334" s="3" customFormat="1" customHeight="1" spans="1:11">
      <c r="A334" s="3" t="s">
        <v>1511</v>
      </c>
      <c r="B334" s="3" t="s">
        <v>391</v>
      </c>
      <c r="C334" s="3" t="s">
        <v>377</v>
      </c>
      <c r="D334" s="20" t="s">
        <v>378</v>
      </c>
      <c r="E334" s="3" t="s">
        <v>52</v>
      </c>
      <c r="F334" s="3" t="s">
        <v>379</v>
      </c>
      <c r="G334" s="18">
        <v>26</v>
      </c>
      <c r="H334" s="48">
        <v>1</v>
      </c>
      <c r="I334" s="36">
        <f t="shared" si="12"/>
        <v>26</v>
      </c>
      <c r="J334" s="38" t="s">
        <v>1656</v>
      </c>
      <c r="K334" s="43"/>
    </row>
    <row r="335" s="3" customFormat="1" customHeight="1" spans="1:11">
      <c r="A335" s="3" t="s">
        <v>1511</v>
      </c>
      <c r="B335" s="3" t="s">
        <v>391</v>
      </c>
      <c r="C335" s="21" t="s">
        <v>1560</v>
      </c>
      <c r="D335" s="21" t="s">
        <v>1652</v>
      </c>
      <c r="E335" s="21" t="s">
        <v>52</v>
      </c>
      <c r="F335" s="3" t="s">
        <v>1562</v>
      </c>
      <c r="G335" s="56">
        <v>48</v>
      </c>
      <c r="H335" s="48">
        <v>0.76</v>
      </c>
      <c r="I335" s="36">
        <f t="shared" si="12"/>
        <v>36.48</v>
      </c>
      <c r="J335" s="51" t="s">
        <v>1660</v>
      </c>
      <c r="K335" s="43"/>
    </row>
    <row r="336" s="3" customFormat="1" customHeight="1" spans="1:11">
      <c r="A336" s="3" t="s">
        <v>1511</v>
      </c>
      <c r="B336" s="3" t="s">
        <v>391</v>
      </c>
      <c r="C336" s="21" t="s">
        <v>363</v>
      </c>
      <c r="D336" s="21" t="s">
        <v>364</v>
      </c>
      <c r="E336" s="21" t="s">
        <v>52</v>
      </c>
      <c r="F336" s="3" t="s">
        <v>365</v>
      </c>
      <c r="G336" s="18">
        <v>59</v>
      </c>
      <c r="H336" s="48">
        <v>0.76</v>
      </c>
      <c r="I336" s="36">
        <f t="shared" si="12"/>
        <v>44.84</v>
      </c>
      <c r="J336" s="51" t="s">
        <v>1661</v>
      </c>
      <c r="K336" s="43"/>
    </row>
    <row r="337" s="3" customFormat="1" customHeight="1" spans="1:11">
      <c r="A337" s="3" t="s">
        <v>1511</v>
      </c>
      <c r="B337" s="3" t="s">
        <v>391</v>
      </c>
      <c r="C337" s="3" t="s">
        <v>374</v>
      </c>
      <c r="D337" s="3">
        <v>40100023</v>
      </c>
      <c r="E337" s="3" t="s">
        <v>52</v>
      </c>
      <c r="F337" s="3" t="s">
        <v>374</v>
      </c>
      <c r="G337" s="18">
        <v>31.8</v>
      </c>
      <c r="H337" s="48">
        <v>0.76</v>
      </c>
      <c r="I337" s="36">
        <f t="shared" si="12"/>
        <v>24.168</v>
      </c>
      <c r="J337" s="51" t="s">
        <v>1660</v>
      </c>
      <c r="K337" s="43"/>
    </row>
    <row r="338" s="3" customFormat="1" customHeight="1" spans="1:11">
      <c r="A338" s="3" t="s">
        <v>1511</v>
      </c>
      <c r="B338" s="3" t="s">
        <v>391</v>
      </c>
      <c r="C338" s="3" t="s">
        <v>1515</v>
      </c>
      <c r="D338" s="3">
        <v>40100411</v>
      </c>
      <c r="E338" s="3" t="s">
        <v>52</v>
      </c>
      <c r="F338" s="3" t="s">
        <v>385</v>
      </c>
      <c r="G338" s="18">
        <v>42.5</v>
      </c>
      <c r="H338" s="48">
        <v>0.76</v>
      </c>
      <c r="I338" s="36">
        <f t="shared" si="12"/>
        <v>32.3</v>
      </c>
      <c r="J338" s="51" t="s">
        <v>1660</v>
      </c>
      <c r="K338" s="43"/>
    </row>
    <row r="339" s="3" customFormat="1" customHeight="1" spans="1:11">
      <c r="A339" s="3" t="s">
        <v>1511</v>
      </c>
      <c r="B339" s="3" t="s">
        <v>391</v>
      </c>
      <c r="C339" s="3" t="s">
        <v>366</v>
      </c>
      <c r="D339" s="20" t="s">
        <v>367</v>
      </c>
      <c r="E339" s="3" t="s">
        <v>52</v>
      </c>
      <c r="F339" s="3" t="s">
        <v>368</v>
      </c>
      <c r="G339" s="18">
        <v>56</v>
      </c>
      <c r="H339" s="48">
        <v>0.76</v>
      </c>
      <c r="I339" s="36">
        <f t="shared" si="12"/>
        <v>42.56</v>
      </c>
      <c r="J339" s="38" t="s">
        <v>1660</v>
      </c>
      <c r="K339" s="43"/>
    </row>
    <row r="340" s="3" customFormat="1" customHeight="1" spans="1:11">
      <c r="A340" s="3" t="s">
        <v>1511</v>
      </c>
      <c r="B340" s="3" t="s">
        <v>391</v>
      </c>
      <c r="C340" s="3" t="s">
        <v>366</v>
      </c>
      <c r="D340" s="20" t="s">
        <v>367</v>
      </c>
      <c r="E340" s="3" t="s">
        <v>52</v>
      </c>
      <c r="F340" s="3" t="s">
        <v>369</v>
      </c>
      <c r="G340" s="18">
        <v>30</v>
      </c>
      <c r="H340" s="48">
        <v>0.76</v>
      </c>
      <c r="I340" s="36">
        <f t="shared" si="12"/>
        <v>22.8</v>
      </c>
      <c r="J340" s="38" t="s">
        <v>1660</v>
      </c>
      <c r="K340" s="43"/>
    </row>
    <row r="341" s="3" customFormat="1" customHeight="1" spans="1:11">
      <c r="A341" s="3" t="s">
        <v>1511</v>
      </c>
      <c r="B341" s="3" t="s">
        <v>391</v>
      </c>
      <c r="C341" s="3" t="s">
        <v>377</v>
      </c>
      <c r="D341" s="20" t="s">
        <v>378</v>
      </c>
      <c r="E341" s="3" t="s">
        <v>52</v>
      </c>
      <c r="F341" s="3" t="s">
        <v>379</v>
      </c>
      <c r="G341" s="18">
        <v>26</v>
      </c>
      <c r="H341" s="48">
        <v>1</v>
      </c>
      <c r="I341" s="36">
        <f t="shared" si="12"/>
        <v>26</v>
      </c>
      <c r="J341" s="38" t="s">
        <v>1660</v>
      </c>
      <c r="K341" s="43"/>
    </row>
    <row r="342" s="3" customFormat="1" customHeight="1" spans="1:11">
      <c r="A342" s="3" t="s">
        <v>1511</v>
      </c>
      <c r="B342" s="3" t="s">
        <v>391</v>
      </c>
      <c r="C342" s="21" t="s">
        <v>1560</v>
      </c>
      <c r="D342" s="21" t="s">
        <v>1652</v>
      </c>
      <c r="E342" s="21" t="s">
        <v>52</v>
      </c>
      <c r="F342" s="3" t="s">
        <v>1562</v>
      </c>
      <c r="G342" s="56">
        <v>48</v>
      </c>
      <c r="H342" s="48">
        <v>0.76</v>
      </c>
      <c r="I342" s="36">
        <f t="shared" si="12"/>
        <v>36.48</v>
      </c>
      <c r="J342" s="51" t="s">
        <v>1662</v>
      </c>
      <c r="K342" s="43"/>
    </row>
    <row r="343" s="3" customFormat="1" customHeight="1" spans="1:11">
      <c r="A343" s="3" t="s">
        <v>1511</v>
      </c>
      <c r="B343" s="3" t="s">
        <v>391</v>
      </c>
      <c r="C343" s="21" t="s">
        <v>1663</v>
      </c>
      <c r="D343" s="21" t="s">
        <v>1664</v>
      </c>
      <c r="E343" s="21" t="s">
        <v>52</v>
      </c>
      <c r="F343" s="3" t="s">
        <v>1665</v>
      </c>
      <c r="G343" s="56">
        <v>43.9</v>
      </c>
      <c r="H343" s="48">
        <v>0.76</v>
      </c>
      <c r="I343" s="36">
        <f t="shared" si="12"/>
        <v>33.364</v>
      </c>
      <c r="J343" s="51" t="s">
        <v>1662</v>
      </c>
      <c r="K343" s="43"/>
    </row>
    <row r="344" s="3" customFormat="1" customHeight="1" spans="1:11">
      <c r="A344" s="3" t="s">
        <v>1511</v>
      </c>
      <c r="B344" s="3" t="s">
        <v>391</v>
      </c>
      <c r="C344" s="21" t="s">
        <v>1648</v>
      </c>
      <c r="D344" s="21" t="s">
        <v>1649</v>
      </c>
      <c r="E344" s="21" t="s">
        <v>52</v>
      </c>
      <c r="F344" s="55" t="s">
        <v>1650</v>
      </c>
      <c r="G344" s="56">
        <v>40</v>
      </c>
      <c r="H344" s="48">
        <v>0.76</v>
      </c>
      <c r="I344" s="36">
        <f t="shared" si="12"/>
        <v>30.4</v>
      </c>
      <c r="J344" s="51" t="s">
        <v>1662</v>
      </c>
      <c r="K344" s="43"/>
    </row>
    <row r="345" s="3" customFormat="1" customHeight="1" spans="1:11">
      <c r="A345" s="3" t="s">
        <v>1511</v>
      </c>
      <c r="B345" s="3" t="s">
        <v>391</v>
      </c>
      <c r="C345" s="21" t="s">
        <v>363</v>
      </c>
      <c r="D345" s="21" t="s">
        <v>364</v>
      </c>
      <c r="E345" s="21" t="s">
        <v>52</v>
      </c>
      <c r="F345" s="3" t="s">
        <v>365</v>
      </c>
      <c r="G345" s="18">
        <v>59</v>
      </c>
      <c r="H345" s="48">
        <v>0.76</v>
      </c>
      <c r="I345" s="36">
        <f t="shared" si="12"/>
        <v>44.84</v>
      </c>
      <c r="J345" s="51" t="s">
        <v>1662</v>
      </c>
      <c r="K345" s="43"/>
    </row>
    <row r="346" s="3" customFormat="1" customHeight="1" spans="1:11">
      <c r="A346" s="3" t="s">
        <v>1511</v>
      </c>
      <c r="B346" s="3" t="s">
        <v>391</v>
      </c>
      <c r="C346" s="3" t="s">
        <v>374</v>
      </c>
      <c r="D346" s="3">
        <v>40100023</v>
      </c>
      <c r="E346" s="3" t="s">
        <v>52</v>
      </c>
      <c r="F346" s="3" t="s">
        <v>374</v>
      </c>
      <c r="G346" s="18">
        <v>31.8</v>
      </c>
      <c r="H346" s="48">
        <v>0.76</v>
      </c>
      <c r="I346" s="36">
        <f t="shared" si="12"/>
        <v>24.168</v>
      </c>
      <c r="J346" s="51" t="s">
        <v>1662</v>
      </c>
      <c r="K346" s="43"/>
    </row>
    <row r="347" s="3" customFormat="1" customHeight="1" spans="1:11">
      <c r="A347" s="3" t="s">
        <v>1511</v>
      </c>
      <c r="B347" s="3" t="s">
        <v>391</v>
      </c>
      <c r="C347" s="3" t="s">
        <v>1515</v>
      </c>
      <c r="D347" s="3">
        <v>40100411</v>
      </c>
      <c r="E347" s="3" t="s">
        <v>52</v>
      </c>
      <c r="F347" s="3" t="s">
        <v>385</v>
      </c>
      <c r="G347" s="18">
        <v>42.5</v>
      </c>
      <c r="H347" s="48">
        <v>0.76</v>
      </c>
      <c r="I347" s="36">
        <f t="shared" si="12"/>
        <v>32.3</v>
      </c>
      <c r="J347" s="51" t="s">
        <v>1662</v>
      </c>
      <c r="K347" s="43"/>
    </row>
    <row r="348" s="3" customFormat="1" customHeight="1" spans="1:11">
      <c r="A348" s="3" t="s">
        <v>1511</v>
      </c>
      <c r="B348" s="3" t="s">
        <v>391</v>
      </c>
      <c r="C348" s="3" t="s">
        <v>377</v>
      </c>
      <c r="D348" s="20" t="s">
        <v>378</v>
      </c>
      <c r="E348" s="3" t="s">
        <v>52</v>
      </c>
      <c r="F348" s="3" t="s">
        <v>379</v>
      </c>
      <c r="G348" s="18">
        <v>26</v>
      </c>
      <c r="H348" s="48">
        <v>1</v>
      </c>
      <c r="I348" s="36">
        <f t="shared" si="12"/>
        <v>26</v>
      </c>
      <c r="J348" s="38" t="s">
        <v>1662</v>
      </c>
      <c r="K348" s="43"/>
    </row>
    <row r="349" s="3" customFormat="1" customHeight="1" spans="1:11">
      <c r="A349" s="3" t="s">
        <v>1511</v>
      </c>
      <c r="B349" s="3" t="s">
        <v>391</v>
      </c>
      <c r="C349" s="21" t="s">
        <v>1663</v>
      </c>
      <c r="D349" s="21" t="s">
        <v>1664</v>
      </c>
      <c r="E349" s="21" t="s">
        <v>52</v>
      </c>
      <c r="F349" s="21" t="s">
        <v>1666</v>
      </c>
      <c r="G349" s="56">
        <v>43.9</v>
      </c>
      <c r="H349" s="48">
        <v>0.76</v>
      </c>
      <c r="I349" s="36">
        <f t="shared" si="12"/>
        <v>33.364</v>
      </c>
      <c r="J349" s="51" t="s">
        <v>1667</v>
      </c>
      <c r="K349" s="43"/>
    </row>
    <row r="350" s="3" customFormat="1" customHeight="1" spans="1:11">
      <c r="A350" s="3" t="s">
        <v>1511</v>
      </c>
      <c r="B350" s="3" t="s">
        <v>391</v>
      </c>
      <c r="C350" s="21" t="s">
        <v>1560</v>
      </c>
      <c r="D350" s="21" t="s">
        <v>1652</v>
      </c>
      <c r="E350" s="21" t="s">
        <v>52</v>
      </c>
      <c r="F350" s="55" t="s">
        <v>1562</v>
      </c>
      <c r="G350" s="56">
        <v>48</v>
      </c>
      <c r="H350" s="48">
        <v>0.76</v>
      </c>
      <c r="I350" s="36">
        <f t="shared" si="12"/>
        <v>36.48</v>
      </c>
      <c r="J350" s="51" t="s">
        <v>1667</v>
      </c>
      <c r="K350" s="43"/>
    </row>
    <row r="351" s="3" customFormat="1" customHeight="1" spans="1:11">
      <c r="A351" s="3" t="s">
        <v>1511</v>
      </c>
      <c r="B351" s="3" t="s">
        <v>391</v>
      </c>
      <c r="C351" s="21" t="s">
        <v>1648</v>
      </c>
      <c r="D351" s="21" t="s">
        <v>1649</v>
      </c>
      <c r="E351" s="21" t="s">
        <v>52</v>
      </c>
      <c r="F351" s="55" t="s">
        <v>1650</v>
      </c>
      <c r="G351" s="56">
        <v>40</v>
      </c>
      <c r="H351" s="48">
        <v>0.76</v>
      </c>
      <c r="I351" s="36">
        <f t="shared" si="12"/>
        <v>30.4</v>
      </c>
      <c r="J351" s="51" t="s">
        <v>1667</v>
      </c>
      <c r="K351" s="43"/>
    </row>
    <row r="352" s="3" customFormat="1" customHeight="1" spans="1:11">
      <c r="A352" s="3" t="s">
        <v>1511</v>
      </c>
      <c r="B352" s="3" t="s">
        <v>391</v>
      </c>
      <c r="C352" s="21" t="s">
        <v>363</v>
      </c>
      <c r="D352" s="21" t="s">
        <v>364</v>
      </c>
      <c r="E352" s="21" t="s">
        <v>52</v>
      </c>
      <c r="F352" s="3" t="s">
        <v>365</v>
      </c>
      <c r="G352" s="18">
        <v>59</v>
      </c>
      <c r="H352" s="48">
        <v>0.76</v>
      </c>
      <c r="I352" s="36">
        <f t="shared" si="12"/>
        <v>44.84</v>
      </c>
      <c r="J352" s="51" t="s">
        <v>1667</v>
      </c>
      <c r="K352" s="43"/>
    </row>
    <row r="353" s="3" customFormat="1" customHeight="1" spans="1:11">
      <c r="A353" s="3" t="s">
        <v>1511</v>
      </c>
      <c r="B353" s="3" t="s">
        <v>391</v>
      </c>
      <c r="C353" s="3" t="s">
        <v>374</v>
      </c>
      <c r="D353" s="3">
        <v>40100023</v>
      </c>
      <c r="E353" s="3" t="s">
        <v>52</v>
      </c>
      <c r="F353" s="3" t="s">
        <v>374</v>
      </c>
      <c r="G353" s="18">
        <v>31.8</v>
      </c>
      <c r="H353" s="48">
        <v>0.76</v>
      </c>
      <c r="I353" s="36">
        <f t="shared" si="12"/>
        <v>24.168</v>
      </c>
      <c r="J353" s="51" t="s">
        <v>1667</v>
      </c>
      <c r="K353" s="43"/>
    </row>
    <row r="354" s="3" customFormat="1" customHeight="1" spans="1:11">
      <c r="A354" s="3" t="s">
        <v>1511</v>
      </c>
      <c r="B354" s="3" t="s">
        <v>391</v>
      </c>
      <c r="C354" s="3" t="s">
        <v>1515</v>
      </c>
      <c r="D354" s="3">
        <v>40100411</v>
      </c>
      <c r="E354" s="3" t="s">
        <v>52</v>
      </c>
      <c r="F354" s="3" t="s">
        <v>385</v>
      </c>
      <c r="G354" s="18">
        <v>42.5</v>
      </c>
      <c r="H354" s="48">
        <v>0.76</v>
      </c>
      <c r="I354" s="36">
        <f t="shared" si="12"/>
        <v>32.3</v>
      </c>
      <c r="J354" s="51" t="s">
        <v>1667</v>
      </c>
      <c r="K354" s="43"/>
    </row>
    <row r="355" s="3" customFormat="1" customHeight="1" spans="1:11">
      <c r="A355" s="3" t="s">
        <v>1511</v>
      </c>
      <c r="B355" s="3" t="s">
        <v>391</v>
      </c>
      <c r="C355" s="3" t="s">
        <v>377</v>
      </c>
      <c r="D355" s="20" t="s">
        <v>378</v>
      </c>
      <c r="E355" s="3" t="s">
        <v>52</v>
      </c>
      <c r="F355" s="3" t="s">
        <v>379</v>
      </c>
      <c r="G355" s="18">
        <v>26</v>
      </c>
      <c r="H355" s="48">
        <v>1</v>
      </c>
      <c r="I355" s="36">
        <f t="shared" si="12"/>
        <v>26</v>
      </c>
      <c r="J355" s="38" t="s">
        <v>1667</v>
      </c>
      <c r="K355" s="43"/>
    </row>
    <row r="356" s="3" customFormat="1" customHeight="1" spans="1:11">
      <c r="A356" s="3" t="s">
        <v>1511</v>
      </c>
      <c r="B356" s="3" t="s">
        <v>579</v>
      </c>
      <c r="C356" s="3" t="s">
        <v>1668</v>
      </c>
      <c r="D356" s="3" t="s">
        <v>1669</v>
      </c>
      <c r="E356" s="3" t="s">
        <v>52</v>
      </c>
      <c r="F356" s="3" t="s">
        <v>1670</v>
      </c>
      <c r="G356" s="18">
        <v>62</v>
      </c>
      <c r="H356" s="48">
        <v>0.76</v>
      </c>
      <c r="I356" s="36">
        <f t="shared" si="12"/>
        <v>47.12</v>
      </c>
      <c r="J356" s="38" t="s">
        <v>1671</v>
      </c>
      <c r="K356" s="43"/>
    </row>
    <row r="357" s="3" customFormat="1" customHeight="1" spans="1:11">
      <c r="A357" s="3" t="s">
        <v>1511</v>
      </c>
      <c r="B357" s="3" t="s">
        <v>579</v>
      </c>
      <c r="C357" s="3" t="s">
        <v>1672</v>
      </c>
      <c r="D357" s="3" t="s">
        <v>1673</v>
      </c>
      <c r="E357" s="3" t="s">
        <v>52</v>
      </c>
      <c r="F357" s="3" t="s">
        <v>1674</v>
      </c>
      <c r="G357" s="18">
        <v>90</v>
      </c>
      <c r="H357" s="48">
        <v>0.76</v>
      </c>
      <c r="I357" s="36">
        <f t="shared" si="12"/>
        <v>68.4</v>
      </c>
      <c r="J357" s="38" t="s">
        <v>1671</v>
      </c>
      <c r="K357" s="43"/>
    </row>
    <row r="358" s="3" customFormat="1" customHeight="1" spans="1:11">
      <c r="A358" s="3" t="s">
        <v>1511</v>
      </c>
      <c r="B358" s="3" t="s">
        <v>579</v>
      </c>
      <c r="C358" s="3" t="s">
        <v>1675</v>
      </c>
      <c r="D358" s="3" t="s">
        <v>1676</v>
      </c>
      <c r="E358" s="3" t="s">
        <v>52</v>
      </c>
      <c r="F358" s="3" t="s">
        <v>1677</v>
      </c>
      <c r="G358" s="18">
        <v>55</v>
      </c>
      <c r="H358" s="48">
        <v>0.76</v>
      </c>
      <c r="I358" s="36">
        <f t="shared" si="12"/>
        <v>41.8</v>
      </c>
      <c r="J358" s="38" t="s">
        <v>1671</v>
      </c>
      <c r="K358" s="43"/>
    </row>
    <row r="359" s="3" customFormat="1" customHeight="1" spans="1:11">
      <c r="A359" s="3" t="s">
        <v>1511</v>
      </c>
      <c r="B359" s="3" t="s">
        <v>579</v>
      </c>
      <c r="C359" s="3" t="s">
        <v>1678</v>
      </c>
      <c r="D359" s="20" t="s">
        <v>1679</v>
      </c>
      <c r="E359" s="3" t="s">
        <v>52</v>
      </c>
      <c r="F359" s="42" t="s">
        <v>1302</v>
      </c>
      <c r="G359" s="18">
        <v>49</v>
      </c>
      <c r="H359" s="48">
        <v>0.76</v>
      </c>
      <c r="I359" s="36">
        <f t="shared" si="12"/>
        <v>37.24</v>
      </c>
      <c r="J359" s="38" t="s">
        <v>1671</v>
      </c>
      <c r="K359" s="43"/>
    </row>
    <row r="360" s="3" customFormat="1" customHeight="1" spans="1:11">
      <c r="A360" s="3" t="s">
        <v>1511</v>
      </c>
      <c r="B360" s="3" t="s">
        <v>579</v>
      </c>
      <c r="C360" s="21" t="s">
        <v>363</v>
      </c>
      <c r="D360" s="21" t="s">
        <v>364</v>
      </c>
      <c r="E360" s="21" t="s">
        <v>52</v>
      </c>
      <c r="F360" s="3" t="s">
        <v>365</v>
      </c>
      <c r="G360" s="18">
        <v>59</v>
      </c>
      <c r="H360" s="48">
        <v>0.76</v>
      </c>
      <c r="I360" s="36">
        <f t="shared" si="12"/>
        <v>44.84</v>
      </c>
      <c r="J360" s="51" t="s">
        <v>1671</v>
      </c>
      <c r="K360" s="43"/>
    </row>
    <row r="361" s="3" customFormat="1" customHeight="1" spans="1:11">
      <c r="A361" s="3" t="s">
        <v>1511</v>
      </c>
      <c r="B361" s="3" t="s">
        <v>579</v>
      </c>
      <c r="C361" s="3" t="s">
        <v>377</v>
      </c>
      <c r="D361" s="20" t="s">
        <v>378</v>
      </c>
      <c r="E361" s="3" t="s">
        <v>52</v>
      </c>
      <c r="F361" s="3" t="s">
        <v>379</v>
      </c>
      <c r="G361" s="18">
        <v>26</v>
      </c>
      <c r="H361" s="48">
        <v>1</v>
      </c>
      <c r="I361" s="36">
        <f t="shared" si="12"/>
        <v>26</v>
      </c>
      <c r="J361" s="38" t="s">
        <v>1671</v>
      </c>
      <c r="K361" s="43"/>
    </row>
    <row r="362" s="3" customFormat="1" customHeight="1" spans="1:11">
      <c r="A362" s="3" t="s">
        <v>1511</v>
      </c>
      <c r="B362" s="3" t="s">
        <v>579</v>
      </c>
      <c r="C362" s="3" t="s">
        <v>1668</v>
      </c>
      <c r="D362" s="3" t="s">
        <v>1669</v>
      </c>
      <c r="E362" s="3" t="s">
        <v>52</v>
      </c>
      <c r="F362" s="3" t="s">
        <v>1670</v>
      </c>
      <c r="G362" s="18">
        <v>62</v>
      </c>
      <c r="H362" s="48">
        <v>0.76</v>
      </c>
      <c r="I362" s="36">
        <f t="shared" si="12"/>
        <v>47.12</v>
      </c>
      <c r="J362" s="38" t="s">
        <v>1680</v>
      </c>
      <c r="K362" s="43"/>
    </row>
    <row r="363" s="3" customFormat="1" customHeight="1" spans="1:11">
      <c r="A363" s="3" t="s">
        <v>1511</v>
      </c>
      <c r="B363" s="3" t="s">
        <v>579</v>
      </c>
      <c r="C363" s="3" t="s">
        <v>1672</v>
      </c>
      <c r="D363" s="3" t="s">
        <v>1673</v>
      </c>
      <c r="E363" s="3" t="s">
        <v>52</v>
      </c>
      <c r="F363" s="3" t="s">
        <v>1674</v>
      </c>
      <c r="G363" s="18">
        <v>90</v>
      </c>
      <c r="H363" s="48">
        <v>0.76</v>
      </c>
      <c r="I363" s="36">
        <f t="shared" si="12"/>
        <v>68.4</v>
      </c>
      <c r="J363" s="38" t="s">
        <v>1680</v>
      </c>
      <c r="K363" s="43"/>
    </row>
    <row r="364" s="3" customFormat="1" customHeight="1" spans="1:11">
      <c r="A364" s="3" t="s">
        <v>1511</v>
      </c>
      <c r="B364" s="3" t="s">
        <v>579</v>
      </c>
      <c r="C364" s="3" t="s">
        <v>1675</v>
      </c>
      <c r="D364" s="3" t="s">
        <v>1676</v>
      </c>
      <c r="E364" s="3" t="s">
        <v>52</v>
      </c>
      <c r="F364" s="3" t="s">
        <v>1677</v>
      </c>
      <c r="G364" s="18">
        <v>55</v>
      </c>
      <c r="H364" s="48">
        <v>0.76</v>
      </c>
      <c r="I364" s="36">
        <f t="shared" si="12"/>
        <v>41.8</v>
      </c>
      <c r="J364" s="38" t="s">
        <v>1680</v>
      </c>
      <c r="K364" s="43"/>
    </row>
    <row r="365" s="3" customFormat="1" customHeight="1" spans="1:11">
      <c r="A365" s="3" t="s">
        <v>1511</v>
      </c>
      <c r="B365" s="3" t="s">
        <v>579</v>
      </c>
      <c r="C365" s="3" t="s">
        <v>1678</v>
      </c>
      <c r="D365" s="20" t="s">
        <v>1679</v>
      </c>
      <c r="E365" s="3" t="s">
        <v>52</v>
      </c>
      <c r="F365" s="42" t="s">
        <v>1302</v>
      </c>
      <c r="G365" s="18">
        <v>49</v>
      </c>
      <c r="H365" s="48">
        <v>0.76</v>
      </c>
      <c r="I365" s="36">
        <f t="shared" si="12"/>
        <v>37.24</v>
      </c>
      <c r="J365" s="38" t="s">
        <v>1680</v>
      </c>
      <c r="K365" s="43"/>
    </row>
    <row r="366" s="3" customFormat="1" customHeight="1" spans="1:11">
      <c r="A366" s="3" t="s">
        <v>1511</v>
      </c>
      <c r="B366" s="3" t="s">
        <v>579</v>
      </c>
      <c r="C366" s="21" t="s">
        <v>363</v>
      </c>
      <c r="D366" s="21" t="s">
        <v>364</v>
      </c>
      <c r="E366" s="21" t="s">
        <v>52</v>
      </c>
      <c r="F366" s="3" t="s">
        <v>365</v>
      </c>
      <c r="G366" s="18">
        <v>59</v>
      </c>
      <c r="H366" s="48">
        <v>0.76</v>
      </c>
      <c r="I366" s="36">
        <f t="shared" si="12"/>
        <v>44.84</v>
      </c>
      <c r="J366" s="51" t="s">
        <v>1680</v>
      </c>
      <c r="K366" s="43"/>
    </row>
    <row r="367" s="3" customFormat="1" customHeight="1" spans="1:11">
      <c r="A367" s="3" t="s">
        <v>1511</v>
      </c>
      <c r="B367" s="3" t="s">
        <v>579</v>
      </c>
      <c r="C367" s="3" t="s">
        <v>377</v>
      </c>
      <c r="D367" s="20" t="s">
        <v>378</v>
      </c>
      <c r="E367" s="3" t="s">
        <v>52</v>
      </c>
      <c r="F367" s="3" t="s">
        <v>379</v>
      </c>
      <c r="G367" s="18">
        <v>26</v>
      </c>
      <c r="H367" s="48">
        <v>1</v>
      </c>
      <c r="I367" s="36">
        <f t="shared" si="12"/>
        <v>26</v>
      </c>
      <c r="J367" s="38" t="s">
        <v>1680</v>
      </c>
      <c r="K367" s="43"/>
    </row>
    <row r="368" s="3" customFormat="1" customHeight="1" spans="1:11">
      <c r="A368" s="3" t="s">
        <v>1511</v>
      </c>
      <c r="B368" s="3" t="s">
        <v>633</v>
      </c>
      <c r="C368" s="3" t="s">
        <v>374</v>
      </c>
      <c r="D368" s="3">
        <v>40100023</v>
      </c>
      <c r="E368" s="3" t="s">
        <v>52</v>
      </c>
      <c r="F368" s="3" t="s">
        <v>374</v>
      </c>
      <c r="G368" s="18">
        <v>31.8</v>
      </c>
      <c r="H368" s="48">
        <v>0.76</v>
      </c>
      <c r="I368" s="36">
        <f t="shared" si="12"/>
        <v>24.168</v>
      </c>
      <c r="J368" s="51" t="s">
        <v>1681</v>
      </c>
      <c r="K368" s="43"/>
    </row>
    <row r="369" s="3" customFormat="1" customHeight="1" spans="1:11">
      <c r="A369" s="3" t="s">
        <v>1511</v>
      </c>
      <c r="B369" s="3" t="s">
        <v>633</v>
      </c>
      <c r="C369" s="3" t="s">
        <v>1682</v>
      </c>
      <c r="D369" s="3">
        <v>40100662</v>
      </c>
      <c r="E369" s="3" t="s">
        <v>52</v>
      </c>
      <c r="F369" s="3" t="s">
        <v>385</v>
      </c>
      <c r="G369" s="18">
        <v>42.5</v>
      </c>
      <c r="H369" s="48">
        <v>0.76</v>
      </c>
      <c r="I369" s="36">
        <f t="shared" si="12"/>
        <v>32.3</v>
      </c>
      <c r="J369" s="38" t="s">
        <v>1681</v>
      </c>
      <c r="K369" s="43"/>
    </row>
    <row r="370" s="3" customFormat="1" customHeight="1" spans="1:11">
      <c r="A370" s="3" t="s">
        <v>1511</v>
      </c>
      <c r="B370" s="3" t="s">
        <v>633</v>
      </c>
      <c r="C370" s="3" t="s">
        <v>366</v>
      </c>
      <c r="D370" s="20" t="s">
        <v>367</v>
      </c>
      <c r="E370" s="3" t="s">
        <v>52</v>
      </c>
      <c r="F370" s="3" t="s">
        <v>368</v>
      </c>
      <c r="G370" s="18">
        <v>56</v>
      </c>
      <c r="H370" s="48">
        <v>0.76</v>
      </c>
      <c r="I370" s="36">
        <f t="shared" si="12"/>
        <v>42.56</v>
      </c>
      <c r="J370" s="38" t="s">
        <v>1681</v>
      </c>
      <c r="K370" s="43"/>
    </row>
    <row r="371" s="3" customFormat="1" customHeight="1" spans="1:11">
      <c r="A371" s="3" t="s">
        <v>1511</v>
      </c>
      <c r="B371" s="3" t="s">
        <v>633</v>
      </c>
      <c r="C371" s="3" t="s">
        <v>366</v>
      </c>
      <c r="D371" s="20" t="s">
        <v>367</v>
      </c>
      <c r="E371" s="3" t="s">
        <v>52</v>
      </c>
      <c r="F371" s="3" t="s">
        <v>369</v>
      </c>
      <c r="G371" s="18">
        <v>30</v>
      </c>
      <c r="H371" s="48">
        <v>0.76</v>
      </c>
      <c r="I371" s="36">
        <f t="shared" si="12"/>
        <v>22.8</v>
      </c>
      <c r="J371" s="38" t="s">
        <v>1681</v>
      </c>
      <c r="K371" s="43"/>
    </row>
    <row r="372" s="3" customFormat="1" customHeight="1" spans="1:11">
      <c r="A372" s="3" t="s">
        <v>1511</v>
      </c>
      <c r="B372" s="3" t="s">
        <v>633</v>
      </c>
      <c r="C372" s="3" t="s">
        <v>1683</v>
      </c>
      <c r="D372" s="3" t="s">
        <v>1684</v>
      </c>
      <c r="E372" s="3" t="s">
        <v>52</v>
      </c>
      <c r="F372" s="3" t="s">
        <v>372</v>
      </c>
      <c r="G372" s="18">
        <v>46.8</v>
      </c>
      <c r="H372" s="48">
        <v>0.76</v>
      </c>
      <c r="I372" s="36">
        <f t="shared" si="12"/>
        <v>35.568</v>
      </c>
      <c r="J372" s="38" t="s">
        <v>1681</v>
      </c>
      <c r="K372" s="43"/>
    </row>
    <row r="373" s="3" customFormat="1" customHeight="1" spans="1:11">
      <c r="A373" s="3" t="s">
        <v>1511</v>
      </c>
      <c r="B373" s="3" t="s">
        <v>633</v>
      </c>
      <c r="C373" s="3" t="s">
        <v>1683</v>
      </c>
      <c r="D373" s="3" t="s">
        <v>1684</v>
      </c>
      <c r="E373" s="3" t="s">
        <v>52</v>
      </c>
      <c r="F373" s="3" t="s">
        <v>373</v>
      </c>
      <c r="G373" s="18">
        <v>36.8</v>
      </c>
      <c r="H373" s="48">
        <v>0.76</v>
      </c>
      <c r="I373" s="36">
        <f t="shared" si="12"/>
        <v>27.968</v>
      </c>
      <c r="J373" s="38" t="s">
        <v>1681</v>
      </c>
      <c r="K373" s="43"/>
    </row>
    <row r="374" s="3" customFormat="1" customHeight="1" spans="1:11">
      <c r="A374" s="3" t="s">
        <v>1511</v>
      </c>
      <c r="B374" s="3" t="s">
        <v>633</v>
      </c>
      <c r="C374" s="3" t="s">
        <v>377</v>
      </c>
      <c r="D374" s="20" t="s">
        <v>378</v>
      </c>
      <c r="E374" s="3" t="s">
        <v>52</v>
      </c>
      <c r="F374" s="3" t="s">
        <v>379</v>
      </c>
      <c r="G374" s="18">
        <v>26</v>
      </c>
      <c r="H374" s="48">
        <v>1</v>
      </c>
      <c r="I374" s="36">
        <f t="shared" si="12"/>
        <v>26</v>
      </c>
      <c r="J374" s="38" t="s">
        <v>1681</v>
      </c>
      <c r="K374" s="43"/>
    </row>
    <row r="375" s="3" customFormat="1" customHeight="1" spans="1:21">
      <c r="A375" s="3" t="s">
        <v>1511</v>
      </c>
      <c r="B375" s="6" t="s">
        <v>633</v>
      </c>
      <c r="C375" s="3" t="s">
        <v>1685</v>
      </c>
      <c r="D375" s="40">
        <v>47101202</v>
      </c>
      <c r="E375" s="40" t="s">
        <v>52</v>
      </c>
      <c r="F375" s="22" t="s">
        <v>1686</v>
      </c>
      <c r="G375" s="31">
        <v>38</v>
      </c>
      <c r="H375" s="41">
        <v>0.76</v>
      </c>
      <c r="I375" s="36">
        <v>28.88</v>
      </c>
      <c r="J375" s="57" t="s">
        <v>1687</v>
      </c>
      <c r="K375" s="58"/>
      <c r="L375" s="6"/>
      <c r="M375" s="6"/>
      <c r="N375" s="6"/>
      <c r="O375" s="6"/>
      <c r="P375" s="6"/>
      <c r="Q375" s="6"/>
      <c r="R375" s="6"/>
      <c r="S375" s="6"/>
      <c r="T375" s="6"/>
      <c r="U375" s="6"/>
    </row>
    <row r="376" s="3" customFormat="1" customHeight="1" spans="1:11">
      <c r="A376" s="3" t="s">
        <v>1511</v>
      </c>
      <c r="B376" s="3" t="s">
        <v>633</v>
      </c>
      <c r="C376" s="3" t="s">
        <v>374</v>
      </c>
      <c r="D376" s="3">
        <v>40100023</v>
      </c>
      <c r="E376" s="3" t="s">
        <v>52</v>
      </c>
      <c r="F376" s="3" t="s">
        <v>374</v>
      </c>
      <c r="G376" s="18">
        <v>31.8</v>
      </c>
      <c r="H376" s="48">
        <v>0.76</v>
      </c>
      <c r="I376" s="36">
        <f t="shared" ref="I376:I382" si="13">G376*H376</f>
        <v>24.168</v>
      </c>
      <c r="J376" s="51" t="s">
        <v>1688</v>
      </c>
      <c r="K376" s="43"/>
    </row>
    <row r="377" s="3" customFormat="1" customHeight="1" spans="1:11">
      <c r="A377" s="3" t="s">
        <v>1511</v>
      </c>
      <c r="B377" s="3" t="s">
        <v>633</v>
      </c>
      <c r="C377" s="3" t="s">
        <v>1682</v>
      </c>
      <c r="D377" s="3">
        <v>40100662</v>
      </c>
      <c r="E377" s="3" t="s">
        <v>52</v>
      </c>
      <c r="F377" s="3" t="s">
        <v>385</v>
      </c>
      <c r="G377" s="18">
        <v>42.5</v>
      </c>
      <c r="H377" s="48">
        <v>0.76</v>
      </c>
      <c r="I377" s="36">
        <f t="shared" si="13"/>
        <v>32.3</v>
      </c>
      <c r="J377" s="38" t="s">
        <v>1688</v>
      </c>
      <c r="K377" s="43"/>
    </row>
    <row r="378" s="3" customFormat="1" customHeight="1" spans="1:11">
      <c r="A378" s="3" t="s">
        <v>1511</v>
      </c>
      <c r="B378" s="3" t="s">
        <v>633</v>
      </c>
      <c r="C378" s="3" t="s">
        <v>366</v>
      </c>
      <c r="D378" s="20" t="s">
        <v>367</v>
      </c>
      <c r="E378" s="3" t="s">
        <v>52</v>
      </c>
      <c r="F378" s="3" t="s">
        <v>368</v>
      </c>
      <c r="G378" s="18">
        <v>56</v>
      </c>
      <c r="H378" s="48">
        <v>0.76</v>
      </c>
      <c r="I378" s="36">
        <f t="shared" si="13"/>
        <v>42.56</v>
      </c>
      <c r="J378" s="38" t="s">
        <v>1688</v>
      </c>
      <c r="K378" s="43"/>
    </row>
    <row r="379" s="3" customFormat="1" customHeight="1" spans="1:11">
      <c r="A379" s="3" t="s">
        <v>1511</v>
      </c>
      <c r="B379" s="3" t="s">
        <v>633</v>
      </c>
      <c r="C379" s="3" t="s">
        <v>366</v>
      </c>
      <c r="D379" s="20" t="s">
        <v>367</v>
      </c>
      <c r="E379" s="3" t="s">
        <v>52</v>
      </c>
      <c r="F379" s="3" t="s">
        <v>369</v>
      </c>
      <c r="G379" s="18">
        <v>30</v>
      </c>
      <c r="H379" s="48">
        <v>0.76</v>
      </c>
      <c r="I379" s="36">
        <f t="shared" si="13"/>
        <v>22.8</v>
      </c>
      <c r="J379" s="38" t="s">
        <v>1688</v>
      </c>
      <c r="K379" s="43"/>
    </row>
    <row r="380" s="3" customFormat="1" customHeight="1" spans="1:11">
      <c r="A380" s="3" t="s">
        <v>1511</v>
      </c>
      <c r="B380" s="3" t="s">
        <v>633</v>
      </c>
      <c r="C380" s="3" t="s">
        <v>1683</v>
      </c>
      <c r="D380" s="3" t="s">
        <v>1684</v>
      </c>
      <c r="E380" s="3" t="s">
        <v>52</v>
      </c>
      <c r="F380" s="3" t="s">
        <v>372</v>
      </c>
      <c r="G380" s="18">
        <v>46.8</v>
      </c>
      <c r="H380" s="48">
        <v>0.76</v>
      </c>
      <c r="I380" s="36">
        <f t="shared" si="13"/>
        <v>35.568</v>
      </c>
      <c r="J380" s="38" t="s">
        <v>1688</v>
      </c>
      <c r="K380" s="43"/>
    </row>
    <row r="381" s="3" customFormat="1" customHeight="1" spans="1:11">
      <c r="A381" s="3" t="s">
        <v>1511</v>
      </c>
      <c r="B381" s="3" t="s">
        <v>633</v>
      </c>
      <c r="C381" s="3" t="s">
        <v>1683</v>
      </c>
      <c r="D381" s="3" t="s">
        <v>1684</v>
      </c>
      <c r="E381" s="3" t="s">
        <v>52</v>
      </c>
      <c r="F381" s="3" t="s">
        <v>373</v>
      </c>
      <c r="G381" s="18">
        <v>36.8</v>
      </c>
      <c r="H381" s="48">
        <v>0.76</v>
      </c>
      <c r="I381" s="36">
        <f t="shared" si="13"/>
        <v>27.968</v>
      </c>
      <c r="J381" s="38" t="s">
        <v>1688</v>
      </c>
      <c r="K381" s="43"/>
    </row>
    <row r="382" s="3" customFormat="1" customHeight="1" spans="1:11">
      <c r="A382" s="3" t="s">
        <v>1511</v>
      </c>
      <c r="B382" s="3" t="s">
        <v>633</v>
      </c>
      <c r="C382" s="3" t="s">
        <v>377</v>
      </c>
      <c r="D382" s="20" t="s">
        <v>378</v>
      </c>
      <c r="E382" s="3" t="s">
        <v>52</v>
      </c>
      <c r="F382" s="3" t="s">
        <v>379</v>
      </c>
      <c r="G382" s="18">
        <v>26</v>
      </c>
      <c r="H382" s="48">
        <v>1</v>
      </c>
      <c r="I382" s="36">
        <f t="shared" si="13"/>
        <v>26</v>
      </c>
      <c r="J382" s="38" t="s">
        <v>1688</v>
      </c>
      <c r="K382" s="43"/>
    </row>
    <row r="383" s="3" customFormat="1" customHeight="1" spans="1:21">
      <c r="A383" s="3" t="s">
        <v>1511</v>
      </c>
      <c r="B383" s="6" t="s">
        <v>633</v>
      </c>
      <c r="C383" s="3" t="s">
        <v>1685</v>
      </c>
      <c r="D383" s="40">
        <v>47101202</v>
      </c>
      <c r="E383" s="40" t="s">
        <v>52</v>
      </c>
      <c r="F383" s="22" t="s">
        <v>1686</v>
      </c>
      <c r="G383" s="31">
        <v>38</v>
      </c>
      <c r="H383" s="41">
        <v>0.76</v>
      </c>
      <c r="I383" s="36">
        <v>28.88</v>
      </c>
      <c r="J383" s="57" t="s">
        <v>1689</v>
      </c>
      <c r="K383" s="58"/>
      <c r="L383" s="6"/>
      <c r="M383" s="6"/>
      <c r="N383" s="6"/>
      <c r="O383" s="6"/>
      <c r="P383" s="6"/>
      <c r="Q383" s="6"/>
      <c r="R383" s="6"/>
      <c r="S383" s="6"/>
      <c r="T383" s="6"/>
      <c r="U383" s="6"/>
    </row>
    <row r="384" s="3" customFormat="1" customHeight="1" spans="1:11">
      <c r="A384" s="3" t="s">
        <v>1511</v>
      </c>
      <c r="B384" s="3" t="s">
        <v>633</v>
      </c>
      <c r="C384" s="3" t="s">
        <v>374</v>
      </c>
      <c r="D384" s="3">
        <v>40100023</v>
      </c>
      <c r="E384" s="3" t="s">
        <v>52</v>
      </c>
      <c r="F384" s="3" t="s">
        <v>374</v>
      </c>
      <c r="G384" s="18">
        <v>31.8</v>
      </c>
      <c r="H384" s="48">
        <v>0.76</v>
      </c>
      <c r="I384" s="36">
        <f t="shared" ref="I384:I390" si="14">G384*H384</f>
        <v>24.168</v>
      </c>
      <c r="J384" s="51" t="s">
        <v>1690</v>
      </c>
      <c r="K384" s="43"/>
    </row>
    <row r="385" s="3" customFormat="1" customHeight="1" spans="1:11">
      <c r="A385" s="3" t="s">
        <v>1511</v>
      </c>
      <c r="B385" s="3" t="s">
        <v>633</v>
      </c>
      <c r="C385" s="3" t="s">
        <v>1682</v>
      </c>
      <c r="D385" s="3">
        <v>40100662</v>
      </c>
      <c r="E385" s="3" t="s">
        <v>52</v>
      </c>
      <c r="F385" s="3" t="s">
        <v>385</v>
      </c>
      <c r="G385" s="18">
        <v>42.5</v>
      </c>
      <c r="H385" s="48">
        <v>0.76</v>
      </c>
      <c r="I385" s="36">
        <f t="shared" si="14"/>
        <v>32.3</v>
      </c>
      <c r="J385" s="38" t="s">
        <v>1690</v>
      </c>
      <c r="K385" s="43"/>
    </row>
    <row r="386" s="3" customFormat="1" customHeight="1" spans="1:11">
      <c r="A386" s="3" t="s">
        <v>1511</v>
      </c>
      <c r="B386" s="3" t="s">
        <v>633</v>
      </c>
      <c r="C386" s="3" t="s">
        <v>366</v>
      </c>
      <c r="D386" s="20" t="s">
        <v>367</v>
      </c>
      <c r="E386" s="3" t="s">
        <v>52</v>
      </c>
      <c r="F386" s="3" t="s">
        <v>368</v>
      </c>
      <c r="G386" s="18">
        <v>56</v>
      </c>
      <c r="H386" s="48">
        <v>0.76</v>
      </c>
      <c r="I386" s="36">
        <f t="shared" si="14"/>
        <v>42.56</v>
      </c>
      <c r="J386" s="38" t="s">
        <v>1690</v>
      </c>
      <c r="K386" s="43"/>
    </row>
    <row r="387" s="3" customFormat="1" customHeight="1" spans="1:11">
      <c r="A387" s="3" t="s">
        <v>1511</v>
      </c>
      <c r="B387" s="3" t="s">
        <v>633</v>
      </c>
      <c r="C387" s="3" t="s">
        <v>366</v>
      </c>
      <c r="D387" s="20" t="s">
        <v>367</v>
      </c>
      <c r="E387" s="3" t="s">
        <v>52</v>
      </c>
      <c r="F387" s="3" t="s">
        <v>369</v>
      </c>
      <c r="G387" s="18">
        <v>30</v>
      </c>
      <c r="H387" s="48">
        <v>0.76</v>
      </c>
      <c r="I387" s="36">
        <f t="shared" si="14"/>
        <v>22.8</v>
      </c>
      <c r="J387" s="38" t="s">
        <v>1690</v>
      </c>
      <c r="K387" s="43"/>
    </row>
    <row r="388" s="3" customFormat="1" customHeight="1" spans="1:11">
      <c r="A388" s="3" t="s">
        <v>1511</v>
      </c>
      <c r="B388" s="3" t="s">
        <v>633</v>
      </c>
      <c r="C388" s="3" t="s">
        <v>1683</v>
      </c>
      <c r="D388" s="3" t="s">
        <v>1684</v>
      </c>
      <c r="E388" s="3" t="s">
        <v>52</v>
      </c>
      <c r="F388" s="3" t="s">
        <v>372</v>
      </c>
      <c r="G388" s="18">
        <v>46.8</v>
      </c>
      <c r="H388" s="48">
        <v>0.76</v>
      </c>
      <c r="I388" s="36">
        <f t="shared" si="14"/>
        <v>35.568</v>
      </c>
      <c r="J388" s="38" t="s">
        <v>1690</v>
      </c>
      <c r="K388" s="43"/>
    </row>
    <row r="389" s="3" customFormat="1" customHeight="1" spans="1:11">
      <c r="A389" s="3" t="s">
        <v>1511</v>
      </c>
      <c r="B389" s="3" t="s">
        <v>633</v>
      </c>
      <c r="C389" s="3" t="s">
        <v>1683</v>
      </c>
      <c r="D389" s="3" t="s">
        <v>1684</v>
      </c>
      <c r="E389" s="3" t="s">
        <v>52</v>
      </c>
      <c r="F389" s="3" t="s">
        <v>373</v>
      </c>
      <c r="G389" s="18">
        <v>36.8</v>
      </c>
      <c r="H389" s="48">
        <v>0.76</v>
      </c>
      <c r="I389" s="36">
        <f t="shared" si="14"/>
        <v>27.968</v>
      </c>
      <c r="J389" s="38" t="s">
        <v>1690</v>
      </c>
      <c r="K389" s="43"/>
    </row>
    <row r="390" s="3" customFormat="1" customHeight="1" spans="1:11">
      <c r="A390" s="3" t="s">
        <v>1511</v>
      </c>
      <c r="B390" s="3" t="s">
        <v>633</v>
      </c>
      <c r="C390" s="3" t="s">
        <v>377</v>
      </c>
      <c r="D390" s="20" t="s">
        <v>378</v>
      </c>
      <c r="E390" s="3" t="s">
        <v>52</v>
      </c>
      <c r="F390" s="3" t="s">
        <v>379</v>
      </c>
      <c r="G390" s="18">
        <v>26</v>
      </c>
      <c r="H390" s="48">
        <v>1</v>
      </c>
      <c r="I390" s="36">
        <f t="shared" si="14"/>
        <v>26</v>
      </c>
      <c r="J390" s="38" t="s">
        <v>1690</v>
      </c>
      <c r="K390" s="43"/>
    </row>
    <row r="391" s="3" customFormat="1" customHeight="1" spans="1:21">
      <c r="A391" s="3" t="s">
        <v>1511</v>
      </c>
      <c r="B391" s="6" t="s">
        <v>633</v>
      </c>
      <c r="C391" s="3" t="s">
        <v>1685</v>
      </c>
      <c r="D391" s="40">
        <v>47101201</v>
      </c>
      <c r="E391" s="40" t="s">
        <v>52</v>
      </c>
      <c r="F391" s="22" t="s">
        <v>1686</v>
      </c>
      <c r="G391" s="31">
        <v>38</v>
      </c>
      <c r="H391" s="41">
        <v>0.76</v>
      </c>
      <c r="I391" s="36">
        <v>28.88</v>
      </c>
      <c r="J391" s="57" t="s">
        <v>1691</v>
      </c>
      <c r="K391" s="58"/>
      <c r="L391" s="6"/>
      <c r="M391" s="6"/>
      <c r="N391" s="6"/>
      <c r="O391" s="6"/>
      <c r="P391" s="6"/>
      <c r="Q391" s="6"/>
      <c r="R391" s="6"/>
      <c r="S391" s="6"/>
      <c r="T391" s="6"/>
      <c r="U391" s="6"/>
    </row>
    <row r="392" s="3" customFormat="1" customHeight="1" spans="1:11">
      <c r="A392" s="3" t="s">
        <v>1511</v>
      </c>
      <c r="B392" s="3" t="s">
        <v>633</v>
      </c>
      <c r="C392" s="3" t="s">
        <v>374</v>
      </c>
      <c r="D392" s="3">
        <v>40100023</v>
      </c>
      <c r="E392" s="3" t="s">
        <v>52</v>
      </c>
      <c r="F392" s="3" t="s">
        <v>374</v>
      </c>
      <c r="G392" s="18">
        <v>31.8</v>
      </c>
      <c r="H392" s="48">
        <v>0.76</v>
      </c>
      <c r="I392" s="36">
        <f t="shared" ref="I392:I398" si="15">G392*H392</f>
        <v>24.168</v>
      </c>
      <c r="J392" s="51" t="s">
        <v>1692</v>
      </c>
      <c r="K392" s="43"/>
    </row>
    <row r="393" s="3" customFormat="1" customHeight="1" spans="1:11">
      <c r="A393" s="3" t="s">
        <v>1511</v>
      </c>
      <c r="B393" s="3" t="s">
        <v>633</v>
      </c>
      <c r="C393" s="3" t="s">
        <v>1682</v>
      </c>
      <c r="D393" s="3">
        <v>40100662</v>
      </c>
      <c r="E393" s="3" t="s">
        <v>52</v>
      </c>
      <c r="F393" s="3" t="s">
        <v>385</v>
      </c>
      <c r="G393" s="18">
        <v>42.5</v>
      </c>
      <c r="H393" s="48">
        <v>0.76</v>
      </c>
      <c r="I393" s="36">
        <f t="shared" si="15"/>
        <v>32.3</v>
      </c>
      <c r="J393" s="38" t="s">
        <v>1692</v>
      </c>
      <c r="K393" s="43"/>
    </row>
    <row r="394" s="3" customFormat="1" customHeight="1" spans="1:11">
      <c r="A394" s="3" t="s">
        <v>1511</v>
      </c>
      <c r="B394" s="3" t="s">
        <v>633</v>
      </c>
      <c r="C394" s="3" t="s">
        <v>366</v>
      </c>
      <c r="D394" s="20" t="s">
        <v>367</v>
      </c>
      <c r="E394" s="3" t="s">
        <v>52</v>
      </c>
      <c r="F394" s="3" t="s">
        <v>368</v>
      </c>
      <c r="G394" s="18">
        <v>56</v>
      </c>
      <c r="H394" s="48">
        <v>0.76</v>
      </c>
      <c r="I394" s="36">
        <f t="shared" si="15"/>
        <v>42.56</v>
      </c>
      <c r="J394" s="38" t="s">
        <v>1692</v>
      </c>
      <c r="K394" s="43"/>
    </row>
    <row r="395" s="3" customFormat="1" customHeight="1" spans="1:11">
      <c r="A395" s="3" t="s">
        <v>1511</v>
      </c>
      <c r="B395" s="3" t="s">
        <v>633</v>
      </c>
      <c r="C395" s="3" t="s">
        <v>366</v>
      </c>
      <c r="D395" s="20" t="s">
        <v>367</v>
      </c>
      <c r="E395" s="3" t="s">
        <v>52</v>
      </c>
      <c r="F395" s="3" t="s">
        <v>369</v>
      </c>
      <c r="G395" s="18">
        <v>30</v>
      </c>
      <c r="H395" s="48">
        <v>0.76</v>
      </c>
      <c r="I395" s="36">
        <f t="shared" si="15"/>
        <v>22.8</v>
      </c>
      <c r="J395" s="38" t="s">
        <v>1692</v>
      </c>
      <c r="K395" s="43"/>
    </row>
    <row r="396" s="3" customFormat="1" customHeight="1" spans="1:11">
      <c r="A396" s="3" t="s">
        <v>1511</v>
      </c>
      <c r="B396" s="3" t="s">
        <v>633</v>
      </c>
      <c r="C396" s="3" t="s">
        <v>1683</v>
      </c>
      <c r="D396" s="3" t="s">
        <v>1684</v>
      </c>
      <c r="E396" s="3" t="s">
        <v>52</v>
      </c>
      <c r="F396" s="3" t="s">
        <v>372</v>
      </c>
      <c r="G396" s="18">
        <v>46.8</v>
      </c>
      <c r="H396" s="48">
        <v>0.76</v>
      </c>
      <c r="I396" s="36">
        <f t="shared" si="15"/>
        <v>35.568</v>
      </c>
      <c r="J396" s="38" t="s">
        <v>1692</v>
      </c>
      <c r="K396" s="43"/>
    </row>
    <row r="397" s="3" customFormat="1" customHeight="1" spans="1:11">
      <c r="A397" s="3" t="s">
        <v>1511</v>
      </c>
      <c r="B397" s="3" t="s">
        <v>633</v>
      </c>
      <c r="C397" s="3" t="s">
        <v>1683</v>
      </c>
      <c r="D397" s="3" t="s">
        <v>1684</v>
      </c>
      <c r="E397" s="3" t="s">
        <v>52</v>
      </c>
      <c r="F397" s="3" t="s">
        <v>373</v>
      </c>
      <c r="G397" s="18">
        <v>36.8</v>
      </c>
      <c r="H397" s="48">
        <v>0.76</v>
      </c>
      <c r="I397" s="36">
        <f t="shared" si="15"/>
        <v>27.968</v>
      </c>
      <c r="J397" s="38" t="s">
        <v>1692</v>
      </c>
      <c r="K397" s="43"/>
    </row>
    <row r="398" s="3" customFormat="1" customHeight="1" spans="1:11">
      <c r="A398" s="3" t="s">
        <v>1511</v>
      </c>
      <c r="B398" s="3" t="s">
        <v>633</v>
      </c>
      <c r="C398" s="3" t="s">
        <v>377</v>
      </c>
      <c r="D398" s="20" t="s">
        <v>378</v>
      </c>
      <c r="E398" s="3" t="s">
        <v>52</v>
      </c>
      <c r="F398" s="3" t="s">
        <v>379</v>
      </c>
      <c r="G398" s="18">
        <v>26</v>
      </c>
      <c r="H398" s="48">
        <v>1</v>
      </c>
      <c r="I398" s="36">
        <f t="shared" si="15"/>
        <v>26</v>
      </c>
      <c r="J398" s="38" t="s">
        <v>1692</v>
      </c>
      <c r="K398" s="43"/>
    </row>
    <row r="399" s="3" customFormat="1" customHeight="1" spans="1:21">
      <c r="A399" s="3" t="s">
        <v>1511</v>
      </c>
      <c r="B399" s="6" t="s">
        <v>633</v>
      </c>
      <c r="C399" s="3" t="s">
        <v>1685</v>
      </c>
      <c r="D399" s="40">
        <v>47101202</v>
      </c>
      <c r="E399" s="40" t="s">
        <v>52</v>
      </c>
      <c r="F399" s="22" t="s">
        <v>1686</v>
      </c>
      <c r="G399" s="31">
        <v>38</v>
      </c>
      <c r="H399" s="41">
        <v>0.76</v>
      </c>
      <c r="I399" s="36">
        <v>28.88</v>
      </c>
      <c r="J399" s="57" t="s">
        <v>1693</v>
      </c>
      <c r="K399" s="58"/>
      <c r="L399" s="6"/>
      <c r="M399" s="6"/>
      <c r="N399" s="6"/>
      <c r="O399" s="6"/>
      <c r="P399" s="6"/>
      <c r="Q399" s="6"/>
      <c r="R399" s="6"/>
      <c r="S399" s="6"/>
      <c r="T399" s="6"/>
      <c r="U399" s="6"/>
    </row>
    <row r="400" s="3" customFormat="1" customHeight="1" spans="1:11">
      <c r="A400" s="3" t="s">
        <v>1511</v>
      </c>
      <c r="B400" s="3" t="s">
        <v>633</v>
      </c>
      <c r="C400" s="3" t="s">
        <v>374</v>
      </c>
      <c r="D400" s="3">
        <v>40100023</v>
      </c>
      <c r="E400" s="3" t="s">
        <v>52</v>
      </c>
      <c r="F400" s="3" t="s">
        <v>374</v>
      </c>
      <c r="G400" s="18">
        <v>31.8</v>
      </c>
      <c r="H400" s="48">
        <v>0.76</v>
      </c>
      <c r="I400" s="36">
        <f t="shared" ref="I400:I406" si="16">G400*H400</f>
        <v>24.168</v>
      </c>
      <c r="J400" s="51" t="s">
        <v>1694</v>
      </c>
      <c r="K400" s="43"/>
    </row>
    <row r="401" s="3" customFormat="1" customHeight="1" spans="1:11">
      <c r="A401" s="3" t="s">
        <v>1511</v>
      </c>
      <c r="B401" s="3" t="s">
        <v>633</v>
      </c>
      <c r="C401" s="3" t="s">
        <v>1682</v>
      </c>
      <c r="D401" s="3">
        <v>40100662</v>
      </c>
      <c r="E401" s="3" t="s">
        <v>52</v>
      </c>
      <c r="F401" s="3" t="s">
        <v>385</v>
      </c>
      <c r="G401" s="18">
        <v>42.5</v>
      </c>
      <c r="H401" s="48">
        <v>0.76</v>
      </c>
      <c r="I401" s="36">
        <f t="shared" si="16"/>
        <v>32.3</v>
      </c>
      <c r="J401" s="38" t="s">
        <v>1694</v>
      </c>
      <c r="K401" s="43"/>
    </row>
    <row r="402" s="3" customFormat="1" customHeight="1" spans="1:11">
      <c r="A402" s="3" t="s">
        <v>1511</v>
      </c>
      <c r="B402" s="3" t="s">
        <v>633</v>
      </c>
      <c r="C402" s="3" t="s">
        <v>366</v>
      </c>
      <c r="D402" s="20" t="s">
        <v>367</v>
      </c>
      <c r="E402" s="3" t="s">
        <v>52</v>
      </c>
      <c r="F402" s="3" t="s">
        <v>368</v>
      </c>
      <c r="G402" s="18">
        <v>56</v>
      </c>
      <c r="H402" s="48">
        <v>0.76</v>
      </c>
      <c r="I402" s="36">
        <f t="shared" si="16"/>
        <v>42.56</v>
      </c>
      <c r="J402" s="38" t="s">
        <v>1694</v>
      </c>
      <c r="K402" s="43"/>
    </row>
    <row r="403" s="3" customFormat="1" customHeight="1" spans="1:11">
      <c r="A403" s="3" t="s">
        <v>1511</v>
      </c>
      <c r="B403" s="3" t="s">
        <v>633</v>
      </c>
      <c r="C403" s="3" t="s">
        <v>366</v>
      </c>
      <c r="D403" s="20" t="s">
        <v>367</v>
      </c>
      <c r="E403" s="3" t="s">
        <v>52</v>
      </c>
      <c r="F403" s="3" t="s">
        <v>369</v>
      </c>
      <c r="G403" s="18">
        <v>30</v>
      </c>
      <c r="H403" s="48">
        <v>0.76</v>
      </c>
      <c r="I403" s="36">
        <f t="shared" si="16"/>
        <v>22.8</v>
      </c>
      <c r="J403" s="38" t="s">
        <v>1694</v>
      </c>
      <c r="K403" s="43"/>
    </row>
    <row r="404" s="3" customFormat="1" customHeight="1" spans="1:11">
      <c r="A404" s="3" t="s">
        <v>1511</v>
      </c>
      <c r="B404" s="3" t="s">
        <v>633</v>
      </c>
      <c r="C404" s="3" t="s">
        <v>1683</v>
      </c>
      <c r="D404" s="3" t="s">
        <v>1684</v>
      </c>
      <c r="E404" s="3" t="s">
        <v>52</v>
      </c>
      <c r="F404" s="3" t="s">
        <v>372</v>
      </c>
      <c r="G404" s="18">
        <v>46.8</v>
      </c>
      <c r="H404" s="48">
        <v>0.76</v>
      </c>
      <c r="I404" s="36">
        <f t="shared" si="16"/>
        <v>35.568</v>
      </c>
      <c r="J404" s="38" t="s">
        <v>1694</v>
      </c>
      <c r="K404" s="43"/>
    </row>
    <row r="405" s="3" customFormat="1" customHeight="1" spans="1:11">
      <c r="A405" s="3" t="s">
        <v>1511</v>
      </c>
      <c r="B405" s="3" t="s">
        <v>633</v>
      </c>
      <c r="C405" s="3" t="s">
        <v>1683</v>
      </c>
      <c r="D405" s="3" t="s">
        <v>1684</v>
      </c>
      <c r="E405" s="3" t="s">
        <v>52</v>
      </c>
      <c r="F405" s="3" t="s">
        <v>373</v>
      </c>
      <c r="G405" s="18">
        <v>36.8</v>
      </c>
      <c r="H405" s="48">
        <v>0.76</v>
      </c>
      <c r="I405" s="36">
        <f t="shared" si="16"/>
        <v>27.968</v>
      </c>
      <c r="J405" s="38" t="s">
        <v>1694</v>
      </c>
      <c r="K405" s="43"/>
    </row>
    <row r="406" s="3" customFormat="1" customHeight="1" spans="1:11">
      <c r="A406" s="3" t="s">
        <v>1511</v>
      </c>
      <c r="B406" s="3" t="s">
        <v>633</v>
      </c>
      <c r="C406" s="3" t="s">
        <v>377</v>
      </c>
      <c r="D406" s="20" t="s">
        <v>378</v>
      </c>
      <c r="E406" s="3" t="s">
        <v>52</v>
      </c>
      <c r="F406" s="3" t="s">
        <v>379</v>
      </c>
      <c r="G406" s="18">
        <v>26</v>
      </c>
      <c r="H406" s="48">
        <v>1</v>
      </c>
      <c r="I406" s="36">
        <f t="shared" si="16"/>
        <v>26</v>
      </c>
      <c r="J406" s="38" t="s">
        <v>1694</v>
      </c>
      <c r="K406" s="43"/>
    </row>
    <row r="407" s="3" customFormat="1" customHeight="1" spans="1:21">
      <c r="A407" s="3" t="s">
        <v>1511</v>
      </c>
      <c r="B407" s="6" t="s">
        <v>633</v>
      </c>
      <c r="C407" s="3" t="s">
        <v>1685</v>
      </c>
      <c r="D407" s="40">
        <v>47101202</v>
      </c>
      <c r="E407" s="40" t="s">
        <v>52</v>
      </c>
      <c r="F407" s="22" t="s">
        <v>1686</v>
      </c>
      <c r="G407" s="31">
        <v>38</v>
      </c>
      <c r="H407" s="41">
        <v>0.76</v>
      </c>
      <c r="I407" s="36">
        <v>28.88</v>
      </c>
      <c r="J407" s="57" t="s">
        <v>1695</v>
      </c>
      <c r="K407" s="58"/>
      <c r="L407" s="6"/>
      <c r="M407" s="6"/>
      <c r="N407" s="6"/>
      <c r="O407" s="6"/>
      <c r="P407" s="6"/>
      <c r="Q407" s="6"/>
      <c r="R407" s="6"/>
      <c r="S407" s="6"/>
      <c r="T407" s="6"/>
      <c r="U407" s="6"/>
    </row>
    <row r="408" s="3" customFormat="1" customHeight="1" spans="1:11">
      <c r="A408" s="3" t="s">
        <v>1511</v>
      </c>
      <c r="B408" s="3" t="s">
        <v>633</v>
      </c>
      <c r="C408" s="3" t="s">
        <v>374</v>
      </c>
      <c r="D408" s="3">
        <v>40100023</v>
      </c>
      <c r="E408" s="3" t="s">
        <v>52</v>
      </c>
      <c r="F408" s="3" t="s">
        <v>374</v>
      </c>
      <c r="G408" s="18">
        <v>31.8</v>
      </c>
      <c r="H408" s="48">
        <v>0.76</v>
      </c>
      <c r="I408" s="36">
        <f t="shared" ref="I408:I414" si="17">G408*H408</f>
        <v>24.168</v>
      </c>
      <c r="J408" s="51" t="s">
        <v>1696</v>
      </c>
      <c r="K408" s="43"/>
    </row>
    <row r="409" s="3" customFormat="1" customHeight="1" spans="1:11">
      <c r="A409" s="3" t="s">
        <v>1511</v>
      </c>
      <c r="B409" s="3" t="s">
        <v>633</v>
      </c>
      <c r="C409" s="3" t="s">
        <v>1682</v>
      </c>
      <c r="D409" s="3">
        <v>40100662</v>
      </c>
      <c r="E409" s="3" t="s">
        <v>52</v>
      </c>
      <c r="F409" s="3" t="s">
        <v>385</v>
      </c>
      <c r="G409" s="18">
        <v>42.5</v>
      </c>
      <c r="H409" s="48">
        <v>0.76</v>
      </c>
      <c r="I409" s="36">
        <f t="shared" si="17"/>
        <v>32.3</v>
      </c>
      <c r="J409" s="38" t="s">
        <v>1696</v>
      </c>
      <c r="K409" s="43"/>
    </row>
    <row r="410" s="3" customFormat="1" customHeight="1" spans="1:11">
      <c r="A410" s="3" t="s">
        <v>1511</v>
      </c>
      <c r="B410" s="3" t="s">
        <v>633</v>
      </c>
      <c r="C410" s="3" t="s">
        <v>366</v>
      </c>
      <c r="D410" s="20" t="s">
        <v>367</v>
      </c>
      <c r="E410" s="3" t="s">
        <v>52</v>
      </c>
      <c r="F410" s="3" t="s">
        <v>368</v>
      </c>
      <c r="G410" s="18">
        <v>56</v>
      </c>
      <c r="H410" s="48">
        <v>0.76</v>
      </c>
      <c r="I410" s="36">
        <f t="shared" si="17"/>
        <v>42.56</v>
      </c>
      <c r="J410" s="38" t="s">
        <v>1696</v>
      </c>
      <c r="K410" s="43"/>
    </row>
    <row r="411" s="3" customFormat="1" customHeight="1" spans="1:11">
      <c r="A411" s="3" t="s">
        <v>1511</v>
      </c>
      <c r="B411" s="3" t="s">
        <v>633</v>
      </c>
      <c r="C411" s="3" t="s">
        <v>366</v>
      </c>
      <c r="D411" s="20" t="s">
        <v>367</v>
      </c>
      <c r="E411" s="3" t="s">
        <v>52</v>
      </c>
      <c r="F411" s="3" t="s">
        <v>369</v>
      </c>
      <c r="G411" s="18">
        <v>30</v>
      </c>
      <c r="H411" s="48">
        <v>0.76</v>
      </c>
      <c r="I411" s="36">
        <f t="shared" si="17"/>
        <v>22.8</v>
      </c>
      <c r="J411" s="38" t="s">
        <v>1696</v>
      </c>
      <c r="K411" s="43"/>
    </row>
    <row r="412" s="3" customFormat="1" customHeight="1" spans="1:11">
      <c r="A412" s="3" t="s">
        <v>1511</v>
      </c>
      <c r="B412" s="3" t="s">
        <v>633</v>
      </c>
      <c r="C412" s="3" t="s">
        <v>1683</v>
      </c>
      <c r="D412" s="3" t="s">
        <v>1684</v>
      </c>
      <c r="E412" s="3" t="s">
        <v>52</v>
      </c>
      <c r="F412" s="3" t="s">
        <v>372</v>
      </c>
      <c r="G412" s="18">
        <v>46.8</v>
      </c>
      <c r="H412" s="48">
        <v>0.76</v>
      </c>
      <c r="I412" s="36">
        <f t="shared" si="17"/>
        <v>35.568</v>
      </c>
      <c r="J412" s="38" t="s">
        <v>1696</v>
      </c>
      <c r="K412" s="43"/>
    </row>
    <row r="413" s="3" customFormat="1" customHeight="1" spans="1:11">
      <c r="A413" s="3" t="s">
        <v>1511</v>
      </c>
      <c r="B413" s="3" t="s">
        <v>633</v>
      </c>
      <c r="C413" s="3" t="s">
        <v>1683</v>
      </c>
      <c r="D413" s="3" t="s">
        <v>1684</v>
      </c>
      <c r="E413" s="3" t="s">
        <v>52</v>
      </c>
      <c r="F413" s="3" t="s">
        <v>373</v>
      </c>
      <c r="G413" s="18">
        <v>36.8</v>
      </c>
      <c r="H413" s="48">
        <v>0.76</v>
      </c>
      <c r="I413" s="36">
        <f t="shared" si="17"/>
        <v>27.968</v>
      </c>
      <c r="J413" s="38" t="s">
        <v>1696</v>
      </c>
      <c r="K413" s="43"/>
    </row>
    <row r="414" s="3" customFormat="1" customHeight="1" spans="1:11">
      <c r="A414" s="3" t="s">
        <v>1511</v>
      </c>
      <c r="B414" s="3" t="s">
        <v>633</v>
      </c>
      <c r="C414" s="3" t="s">
        <v>377</v>
      </c>
      <c r="D414" s="20" t="s">
        <v>378</v>
      </c>
      <c r="E414" s="3" t="s">
        <v>52</v>
      </c>
      <c r="F414" s="3" t="s">
        <v>379</v>
      </c>
      <c r="G414" s="18">
        <v>26</v>
      </c>
      <c r="H414" s="48">
        <v>1</v>
      </c>
      <c r="I414" s="36">
        <f t="shared" si="17"/>
        <v>26</v>
      </c>
      <c r="J414" s="38" t="s">
        <v>1696</v>
      </c>
      <c r="K414" s="43"/>
    </row>
    <row r="415" s="3" customFormat="1" customHeight="1" spans="1:21">
      <c r="A415" s="3" t="s">
        <v>1511</v>
      </c>
      <c r="B415" s="6" t="s">
        <v>633</v>
      </c>
      <c r="C415" s="3" t="s">
        <v>1685</v>
      </c>
      <c r="D415" s="40">
        <v>47101201</v>
      </c>
      <c r="E415" s="40" t="s">
        <v>52</v>
      </c>
      <c r="F415" s="22" t="s">
        <v>1686</v>
      </c>
      <c r="G415" s="31">
        <v>38</v>
      </c>
      <c r="H415" s="41">
        <v>0.76</v>
      </c>
      <c r="I415" s="36">
        <v>28.88</v>
      </c>
      <c r="J415" s="57" t="s">
        <v>1697</v>
      </c>
      <c r="K415" s="58"/>
      <c r="L415" s="6"/>
      <c r="M415" s="6"/>
      <c r="N415" s="6"/>
      <c r="O415" s="6"/>
      <c r="P415" s="6"/>
      <c r="Q415" s="6"/>
      <c r="R415" s="6"/>
      <c r="S415" s="6"/>
      <c r="T415" s="6"/>
      <c r="U415" s="6"/>
    </row>
    <row r="416" s="3" customFormat="1" customHeight="1" spans="1:11">
      <c r="A416" s="3" t="s">
        <v>1511</v>
      </c>
      <c r="B416" s="3" t="s">
        <v>633</v>
      </c>
      <c r="C416" s="3" t="s">
        <v>374</v>
      </c>
      <c r="D416" s="3">
        <v>40100023</v>
      </c>
      <c r="E416" s="3" t="s">
        <v>52</v>
      </c>
      <c r="F416" s="3" t="s">
        <v>374</v>
      </c>
      <c r="G416" s="18">
        <v>31.8</v>
      </c>
      <c r="H416" s="48">
        <v>0.76</v>
      </c>
      <c r="I416" s="36">
        <f t="shared" ref="I416:I422" si="18">G416*H416</f>
        <v>24.168</v>
      </c>
      <c r="J416" s="51" t="s">
        <v>1698</v>
      </c>
      <c r="K416" s="43"/>
    </row>
    <row r="417" s="3" customFormat="1" customHeight="1" spans="1:11">
      <c r="A417" s="3" t="s">
        <v>1511</v>
      </c>
      <c r="B417" s="3" t="s">
        <v>633</v>
      </c>
      <c r="C417" s="3" t="s">
        <v>1682</v>
      </c>
      <c r="D417" s="3">
        <v>40100662</v>
      </c>
      <c r="E417" s="3" t="s">
        <v>52</v>
      </c>
      <c r="F417" s="3" t="s">
        <v>385</v>
      </c>
      <c r="G417" s="18">
        <v>42.5</v>
      </c>
      <c r="H417" s="48">
        <v>0.76</v>
      </c>
      <c r="I417" s="36">
        <f t="shared" si="18"/>
        <v>32.3</v>
      </c>
      <c r="J417" s="51" t="s">
        <v>1698</v>
      </c>
      <c r="K417" s="43"/>
    </row>
    <row r="418" s="42" customFormat="1" customHeight="1" spans="1:21">
      <c r="A418" s="3" t="s">
        <v>1511</v>
      </c>
      <c r="B418" s="3" t="s">
        <v>633</v>
      </c>
      <c r="C418" s="3" t="s">
        <v>366</v>
      </c>
      <c r="D418" s="20" t="s">
        <v>367</v>
      </c>
      <c r="E418" s="3" t="s">
        <v>52</v>
      </c>
      <c r="F418" s="3" t="s">
        <v>368</v>
      </c>
      <c r="G418" s="18">
        <v>56</v>
      </c>
      <c r="H418" s="48">
        <v>0.76</v>
      </c>
      <c r="I418" s="36">
        <f t="shared" si="18"/>
        <v>42.56</v>
      </c>
      <c r="J418" s="38" t="s">
        <v>1698</v>
      </c>
      <c r="K418" s="43"/>
      <c r="L418" s="3"/>
      <c r="M418" s="3"/>
      <c r="N418" s="3"/>
      <c r="O418" s="3"/>
      <c r="P418" s="3"/>
      <c r="Q418" s="3"/>
      <c r="R418" s="3"/>
      <c r="S418" s="3"/>
      <c r="T418" s="3"/>
      <c r="U418" s="3"/>
    </row>
    <row r="419" s="42" customFormat="1" customHeight="1" spans="1:21">
      <c r="A419" s="3" t="s">
        <v>1511</v>
      </c>
      <c r="B419" s="3" t="s">
        <v>633</v>
      </c>
      <c r="C419" s="3" t="s">
        <v>366</v>
      </c>
      <c r="D419" s="20" t="s">
        <v>367</v>
      </c>
      <c r="E419" s="3" t="s">
        <v>52</v>
      </c>
      <c r="F419" s="3" t="s">
        <v>369</v>
      </c>
      <c r="G419" s="18">
        <v>30</v>
      </c>
      <c r="H419" s="48">
        <v>0.76</v>
      </c>
      <c r="I419" s="36">
        <f t="shared" si="18"/>
        <v>22.8</v>
      </c>
      <c r="J419" s="38" t="s">
        <v>1698</v>
      </c>
      <c r="K419" s="43"/>
      <c r="L419" s="3"/>
      <c r="M419" s="3"/>
      <c r="N419" s="3"/>
      <c r="O419" s="3"/>
      <c r="P419" s="3"/>
      <c r="Q419" s="3"/>
      <c r="R419" s="3"/>
      <c r="S419" s="3"/>
      <c r="T419" s="3"/>
      <c r="U419" s="3"/>
    </row>
    <row r="420" s="42" customFormat="1" customHeight="1" spans="1:21">
      <c r="A420" s="3" t="s">
        <v>1511</v>
      </c>
      <c r="B420" s="3" t="s">
        <v>633</v>
      </c>
      <c r="C420" s="3" t="s">
        <v>1683</v>
      </c>
      <c r="D420" s="3" t="s">
        <v>1684</v>
      </c>
      <c r="E420" s="3" t="s">
        <v>52</v>
      </c>
      <c r="F420" s="3" t="s">
        <v>372</v>
      </c>
      <c r="G420" s="18">
        <v>46.8</v>
      </c>
      <c r="H420" s="48">
        <v>0.76</v>
      </c>
      <c r="I420" s="36">
        <f t="shared" si="18"/>
        <v>35.568</v>
      </c>
      <c r="J420" s="38" t="s">
        <v>1698</v>
      </c>
      <c r="K420" s="43"/>
      <c r="L420" s="3"/>
      <c r="M420" s="3"/>
      <c r="N420" s="3"/>
      <c r="O420" s="3"/>
      <c r="P420" s="3"/>
      <c r="Q420" s="3"/>
      <c r="R420" s="3"/>
      <c r="S420" s="3"/>
      <c r="T420" s="3"/>
      <c r="U420" s="3"/>
    </row>
    <row r="421" s="42" customFormat="1" customHeight="1" spans="1:21">
      <c r="A421" s="3" t="s">
        <v>1511</v>
      </c>
      <c r="B421" s="3" t="s">
        <v>633</v>
      </c>
      <c r="C421" s="3" t="s">
        <v>1683</v>
      </c>
      <c r="D421" s="3" t="s">
        <v>1684</v>
      </c>
      <c r="E421" s="3" t="s">
        <v>52</v>
      </c>
      <c r="F421" s="3" t="s">
        <v>373</v>
      </c>
      <c r="G421" s="18">
        <v>36.8</v>
      </c>
      <c r="H421" s="48">
        <v>0.76</v>
      </c>
      <c r="I421" s="36">
        <f t="shared" si="18"/>
        <v>27.968</v>
      </c>
      <c r="J421" s="38" t="s">
        <v>1698</v>
      </c>
      <c r="K421" s="43"/>
      <c r="L421" s="3"/>
      <c r="M421" s="3"/>
      <c r="N421" s="3"/>
      <c r="O421" s="3"/>
      <c r="P421" s="3"/>
      <c r="Q421" s="3"/>
      <c r="R421" s="3"/>
      <c r="S421" s="3"/>
      <c r="T421" s="3"/>
      <c r="U421" s="3"/>
    </row>
    <row r="422" s="42" customFormat="1" customHeight="1" spans="1:21">
      <c r="A422" s="3" t="s">
        <v>1511</v>
      </c>
      <c r="B422" s="3" t="s">
        <v>633</v>
      </c>
      <c r="C422" s="3" t="s">
        <v>377</v>
      </c>
      <c r="D422" s="20" t="s">
        <v>378</v>
      </c>
      <c r="E422" s="3" t="s">
        <v>52</v>
      </c>
      <c r="F422" s="3" t="s">
        <v>379</v>
      </c>
      <c r="G422" s="18">
        <v>26</v>
      </c>
      <c r="H422" s="48">
        <v>1</v>
      </c>
      <c r="I422" s="36">
        <f t="shared" si="18"/>
        <v>26</v>
      </c>
      <c r="J422" s="38" t="s">
        <v>1698</v>
      </c>
      <c r="K422" s="43"/>
      <c r="L422" s="3"/>
      <c r="M422" s="3"/>
      <c r="N422" s="3"/>
      <c r="O422" s="3"/>
      <c r="P422" s="3"/>
      <c r="Q422" s="3"/>
      <c r="R422" s="3"/>
      <c r="S422" s="3"/>
      <c r="T422" s="3"/>
      <c r="U422" s="3"/>
    </row>
    <row r="423" s="42" customFormat="1" customHeight="1" spans="1:21">
      <c r="A423" s="3" t="s">
        <v>1511</v>
      </c>
      <c r="B423" s="6" t="s">
        <v>633</v>
      </c>
      <c r="C423" s="3" t="s">
        <v>1685</v>
      </c>
      <c r="D423" s="40">
        <v>47101201</v>
      </c>
      <c r="E423" s="40" t="s">
        <v>52</v>
      </c>
      <c r="F423" s="22" t="s">
        <v>1686</v>
      </c>
      <c r="G423" s="31">
        <v>38</v>
      </c>
      <c r="H423" s="41">
        <v>0.76</v>
      </c>
      <c r="I423" s="36">
        <v>28.88</v>
      </c>
      <c r="J423" s="57" t="s">
        <v>1699</v>
      </c>
      <c r="K423" s="58"/>
      <c r="L423" s="6"/>
      <c r="M423" s="6"/>
      <c r="N423" s="6"/>
      <c r="O423" s="6"/>
      <c r="P423" s="6"/>
      <c r="Q423" s="6"/>
      <c r="R423" s="6"/>
      <c r="S423" s="6"/>
      <c r="T423" s="6"/>
      <c r="U423" s="6"/>
    </row>
    <row r="424" s="42" customFormat="1" customHeight="1" spans="1:21">
      <c r="A424" s="3" t="s">
        <v>1511</v>
      </c>
      <c r="B424" s="3" t="s">
        <v>633</v>
      </c>
      <c r="C424" s="3" t="s">
        <v>374</v>
      </c>
      <c r="D424" s="3">
        <v>40100023</v>
      </c>
      <c r="E424" s="3" t="s">
        <v>52</v>
      </c>
      <c r="F424" s="3" t="s">
        <v>374</v>
      </c>
      <c r="G424" s="18">
        <v>31.8</v>
      </c>
      <c r="H424" s="48">
        <v>0.76</v>
      </c>
      <c r="I424" s="36">
        <f t="shared" ref="I424:I430" si="19">G424*H424</f>
        <v>24.168</v>
      </c>
      <c r="J424" s="51" t="s">
        <v>1700</v>
      </c>
      <c r="K424" s="43"/>
      <c r="L424" s="3"/>
      <c r="M424" s="3"/>
      <c r="N424" s="3"/>
      <c r="O424" s="3"/>
      <c r="P424" s="3"/>
      <c r="Q424" s="3"/>
      <c r="R424" s="3"/>
      <c r="S424" s="3"/>
      <c r="T424" s="3"/>
      <c r="U424" s="3"/>
    </row>
    <row r="425" s="42" customFormat="1" customHeight="1" spans="1:21">
      <c r="A425" s="3" t="s">
        <v>1511</v>
      </c>
      <c r="B425" s="3" t="s">
        <v>633</v>
      </c>
      <c r="C425" s="3" t="s">
        <v>1682</v>
      </c>
      <c r="D425" s="3">
        <v>40100662</v>
      </c>
      <c r="E425" s="3" t="s">
        <v>52</v>
      </c>
      <c r="F425" s="3" t="s">
        <v>385</v>
      </c>
      <c r="G425" s="18">
        <v>42.5</v>
      </c>
      <c r="H425" s="48">
        <v>0.76</v>
      </c>
      <c r="I425" s="36">
        <f t="shared" si="19"/>
        <v>32.3</v>
      </c>
      <c r="J425" s="51" t="s">
        <v>1700</v>
      </c>
      <c r="K425" s="43"/>
      <c r="L425" s="3"/>
      <c r="M425" s="3"/>
      <c r="N425" s="3"/>
      <c r="O425" s="3"/>
      <c r="P425" s="3"/>
      <c r="Q425" s="3"/>
      <c r="R425" s="3"/>
      <c r="S425" s="3"/>
      <c r="T425" s="3"/>
      <c r="U425" s="3"/>
    </row>
    <row r="426" s="42" customFormat="1" customHeight="1" spans="1:21">
      <c r="A426" s="3" t="s">
        <v>1511</v>
      </c>
      <c r="B426" s="3" t="s">
        <v>633</v>
      </c>
      <c r="C426" s="3" t="s">
        <v>366</v>
      </c>
      <c r="D426" s="20" t="s">
        <v>367</v>
      </c>
      <c r="E426" s="3" t="s">
        <v>52</v>
      </c>
      <c r="F426" s="3" t="s">
        <v>368</v>
      </c>
      <c r="G426" s="18">
        <v>56</v>
      </c>
      <c r="H426" s="48">
        <v>0.76</v>
      </c>
      <c r="I426" s="36">
        <f t="shared" si="19"/>
        <v>42.56</v>
      </c>
      <c r="J426" s="38" t="s">
        <v>1700</v>
      </c>
      <c r="K426" s="43"/>
      <c r="L426" s="3"/>
      <c r="M426" s="3"/>
      <c r="N426" s="3"/>
      <c r="O426" s="3"/>
      <c r="P426" s="3"/>
      <c r="Q426" s="3"/>
      <c r="R426" s="3"/>
      <c r="S426" s="3"/>
      <c r="T426" s="3"/>
      <c r="U426" s="3"/>
    </row>
    <row r="427" s="42" customFormat="1" customHeight="1" spans="1:21">
      <c r="A427" s="3" t="s">
        <v>1511</v>
      </c>
      <c r="B427" s="3" t="s">
        <v>633</v>
      </c>
      <c r="C427" s="3" t="s">
        <v>366</v>
      </c>
      <c r="D427" s="20" t="s">
        <v>367</v>
      </c>
      <c r="E427" s="3" t="s">
        <v>52</v>
      </c>
      <c r="F427" s="3" t="s">
        <v>369</v>
      </c>
      <c r="G427" s="18">
        <v>30</v>
      </c>
      <c r="H427" s="48">
        <v>0.76</v>
      </c>
      <c r="I427" s="36">
        <f t="shared" si="19"/>
        <v>22.8</v>
      </c>
      <c r="J427" s="38" t="s">
        <v>1700</v>
      </c>
      <c r="K427" s="43"/>
      <c r="L427" s="3"/>
      <c r="M427" s="3"/>
      <c r="N427" s="3"/>
      <c r="O427" s="3"/>
      <c r="P427" s="3"/>
      <c r="Q427" s="3"/>
      <c r="R427" s="3"/>
      <c r="S427" s="3"/>
      <c r="T427" s="3"/>
      <c r="U427" s="3"/>
    </row>
    <row r="428" s="42" customFormat="1" customHeight="1" spans="1:21">
      <c r="A428" s="3" t="s">
        <v>1511</v>
      </c>
      <c r="B428" s="3" t="s">
        <v>633</v>
      </c>
      <c r="C428" s="3" t="s">
        <v>1683</v>
      </c>
      <c r="D428" s="3" t="s">
        <v>1684</v>
      </c>
      <c r="E428" s="3" t="s">
        <v>52</v>
      </c>
      <c r="F428" s="3" t="s">
        <v>372</v>
      </c>
      <c r="G428" s="18">
        <v>46.8</v>
      </c>
      <c r="H428" s="48">
        <v>0.76</v>
      </c>
      <c r="I428" s="36">
        <f t="shared" si="19"/>
        <v>35.568</v>
      </c>
      <c r="J428" s="38" t="s">
        <v>1700</v>
      </c>
      <c r="K428" s="43"/>
      <c r="L428" s="3"/>
      <c r="M428" s="3"/>
      <c r="N428" s="3"/>
      <c r="O428" s="3"/>
      <c r="P428" s="3"/>
      <c r="Q428" s="3"/>
      <c r="R428" s="3"/>
      <c r="S428" s="3"/>
      <c r="T428" s="3"/>
      <c r="U428" s="3"/>
    </row>
    <row r="429" s="42" customFormat="1" customHeight="1" spans="1:21">
      <c r="A429" s="3" t="s">
        <v>1511</v>
      </c>
      <c r="B429" s="3" t="s">
        <v>633</v>
      </c>
      <c r="C429" s="3" t="s">
        <v>1683</v>
      </c>
      <c r="D429" s="3" t="s">
        <v>1684</v>
      </c>
      <c r="E429" s="3" t="s">
        <v>52</v>
      </c>
      <c r="F429" s="3" t="s">
        <v>373</v>
      </c>
      <c r="G429" s="18">
        <v>36.8</v>
      </c>
      <c r="H429" s="48">
        <v>0.76</v>
      </c>
      <c r="I429" s="36">
        <f t="shared" si="19"/>
        <v>27.968</v>
      </c>
      <c r="J429" s="38" t="s">
        <v>1700</v>
      </c>
      <c r="K429" s="43"/>
      <c r="L429" s="3"/>
      <c r="M429" s="3"/>
      <c r="N429" s="3"/>
      <c r="O429" s="3"/>
      <c r="P429" s="3"/>
      <c r="Q429" s="3"/>
      <c r="R429" s="3"/>
      <c r="S429" s="3"/>
      <c r="T429" s="3"/>
      <c r="U429" s="3"/>
    </row>
    <row r="430" s="42" customFormat="1" customHeight="1" spans="1:21">
      <c r="A430" s="3" t="s">
        <v>1511</v>
      </c>
      <c r="B430" s="3" t="s">
        <v>633</v>
      </c>
      <c r="C430" s="3" t="s">
        <v>377</v>
      </c>
      <c r="D430" s="20" t="s">
        <v>378</v>
      </c>
      <c r="E430" s="3" t="s">
        <v>52</v>
      </c>
      <c r="F430" s="3" t="s">
        <v>379</v>
      </c>
      <c r="G430" s="18">
        <v>26</v>
      </c>
      <c r="H430" s="48">
        <v>1</v>
      </c>
      <c r="I430" s="36">
        <f t="shared" si="19"/>
        <v>26</v>
      </c>
      <c r="J430" s="38" t="s">
        <v>1700</v>
      </c>
      <c r="K430" s="43"/>
      <c r="L430" s="3"/>
      <c r="M430" s="3"/>
      <c r="N430" s="3"/>
      <c r="O430" s="3"/>
      <c r="P430" s="3"/>
      <c r="Q430" s="3"/>
      <c r="R430" s="3"/>
      <c r="S430" s="3"/>
      <c r="T430" s="3"/>
      <c r="U430" s="3"/>
    </row>
    <row r="431" s="42" customFormat="1" customHeight="1" spans="1:21">
      <c r="A431" s="3" t="s">
        <v>1511</v>
      </c>
      <c r="B431" s="6" t="s">
        <v>633</v>
      </c>
      <c r="C431" s="3" t="s">
        <v>1685</v>
      </c>
      <c r="D431" s="40">
        <v>47101201</v>
      </c>
      <c r="E431" s="40" t="s">
        <v>52</v>
      </c>
      <c r="F431" s="22" t="s">
        <v>1686</v>
      </c>
      <c r="G431" s="31">
        <v>38</v>
      </c>
      <c r="H431" s="41">
        <v>0.76</v>
      </c>
      <c r="I431" s="36">
        <v>28.88</v>
      </c>
      <c r="J431" s="57" t="s">
        <v>1701</v>
      </c>
      <c r="K431" s="58"/>
      <c r="L431" s="6"/>
      <c r="M431" s="6"/>
      <c r="N431" s="6"/>
      <c r="O431" s="6"/>
      <c r="P431" s="6"/>
      <c r="Q431" s="6"/>
      <c r="R431" s="6"/>
      <c r="S431" s="6"/>
      <c r="T431" s="6"/>
      <c r="U431" s="6"/>
    </row>
    <row r="432" s="42" customFormat="1" customHeight="1" spans="1:21">
      <c r="A432" s="3" t="s">
        <v>1511</v>
      </c>
      <c r="B432" s="6" t="s">
        <v>633</v>
      </c>
      <c r="C432" s="3" t="s">
        <v>1702</v>
      </c>
      <c r="D432" s="40">
        <v>47101652</v>
      </c>
      <c r="E432" s="40" t="s">
        <v>52</v>
      </c>
      <c r="F432" s="22" t="s">
        <v>1703</v>
      </c>
      <c r="G432" s="31">
        <v>45</v>
      </c>
      <c r="H432" s="41">
        <v>0.76</v>
      </c>
      <c r="I432" s="36">
        <v>34.2</v>
      </c>
      <c r="J432" s="38" t="s">
        <v>1700</v>
      </c>
      <c r="K432" s="58"/>
      <c r="L432" s="6"/>
      <c r="M432" s="6"/>
      <c r="N432" s="6"/>
      <c r="O432" s="6"/>
      <c r="P432" s="6"/>
      <c r="Q432" s="6"/>
      <c r="R432" s="6"/>
      <c r="S432" s="6"/>
      <c r="T432" s="6"/>
      <c r="U432" s="6"/>
    </row>
    <row r="433" s="42" customFormat="1" customHeight="1" spans="1:21">
      <c r="A433" s="3" t="s">
        <v>1511</v>
      </c>
      <c r="B433" s="3" t="s">
        <v>633</v>
      </c>
      <c r="C433" s="3" t="s">
        <v>374</v>
      </c>
      <c r="D433" s="3">
        <v>40100023</v>
      </c>
      <c r="E433" s="3" t="s">
        <v>52</v>
      </c>
      <c r="F433" s="3" t="s">
        <v>374</v>
      </c>
      <c r="G433" s="18">
        <v>31.8</v>
      </c>
      <c r="H433" s="48">
        <v>0.76</v>
      </c>
      <c r="I433" s="36">
        <f t="shared" ref="I433:I439" si="20">G433*H433</f>
        <v>24.168</v>
      </c>
      <c r="J433" s="51" t="s">
        <v>1704</v>
      </c>
      <c r="K433" s="43"/>
      <c r="L433" s="3"/>
      <c r="M433" s="3"/>
      <c r="N433" s="3"/>
      <c r="O433" s="3"/>
      <c r="P433" s="3"/>
      <c r="Q433" s="3"/>
      <c r="R433" s="3"/>
      <c r="S433" s="3"/>
      <c r="T433" s="3"/>
      <c r="U433" s="3"/>
    </row>
    <row r="434" s="42" customFormat="1" customHeight="1" spans="1:21">
      <c r="A434" s="3" t="s">
        <v>1511</v>
      </c>
      <c r="B434" s="3" t="s">
        <v>633</v>
      </c>
      <c r="C434" s="3" t="s">
        <v>1682</v>
      </c>
      <c r="D434" s="3">
        <v>40100662</v>
      </c>
      <c r="E434" s="3" t="s">
        <v>52</v>
      </c>
      <c r="F434" s="3" t="s">
        <v>385</v>
      </c>
      <c r="G434" s="18">
        <v>42.5</v>
      </c>
      <c r="H434" s="48">
        <v>0.76</v>
      </c>
      <c r="I434" s="36">
        <f t="shared" si="20"/>
        <v>32.3</v>
      </c>
      <c r="J434" s="51" t="s">
        <v>1704</v>
      </c>
      <c r="K434" s="43"/>
      <c r="L434" s="3"/>
      <c r="M434" s="3"/>
      <c r="N434" s="3"/>
      <c r="O434" s="3"/>
      <c r="P434" s="3"/>
      <c r="Q434" s="3"/>
      <c r="R434" s="3"/>
      <c r="S434" s="3"/>
      <c r="T434" s="3"/>
      <c r="U434" s="3"/>
    </row>
    <row r="435" s="3" customFormat="1" customHeight="1" spans="1:11">
      <c r="A435" s="3" t="s">
        <v>1511</v>
      </c>
      <c r="B435" s="3" t="s">
        <v>633</v>
      </c>
      <c r="C435" s="3" t="s">
        <v>366</v>
      </c>
      <c r="D435" s="20" t="s">
        <v>367</v>
      </c>
      <c r="E435" s="3" t="s">
        <v>52</v>
      </c>
      <c r="F435" s="3" t="s">
        <v>368</v>
      </c>
      <c r="G435" s="18">
        <v>56</v>
      </c>
      <c r="H435" s="48">
        <v>0.76</v>
      </c>
      <c r="I435" s="36">
        <f t="shared" si="20"/>
        <v>42.56</v>
      </c>
      <c r="J435" s="38" t="s">
        <v>1704</v>
      </c>
      <c r="K435" s="43"/>
    </row>
    <row r="436" s="3" customFormat="1" customHeight="1" spans="1:11">
      <c r="A436" s="3" t="s">
        <v>1511</v>
      </c>
      <c r="B436" s="3" t="s">
        <v>633</v>
      </c>
      <c r="C436" s="3" t="s">
        <v>366</v>
      </c>
      <c r="D436" s="20" t="s">
        <v>367</v>
      </c>
      <c r="E436" s="3" t="s">
        <v>52</v>
      </c>
      <c r="F436" s="3" t="s">
        <v>369</v>
      </c>
      <c r="G436" s="18">
        <v>30</v>
      </c>
      <c r="H436" s="48">
        <v>0.76</v>
      </c>
      <c r="I436" s="36">
        <f t="shared" si="20"/>
        <v>22.8</v>
      </c>
      <c r="J436" s="38" t="s">
        <v>1704</v>
      </c>
      <c r="K436" s="43"/>
    </row>
    <row r="437" s="3" customFormat="1" customHeight="1" spans="1:11">
      <c r="A437" s="3" t="s">
        <v>1511</v>
      </c>
      <c r="B437" s="3" t="s">
        <v>633</v>
      </c>
      <c r="C437" s="3" t="s">
        <v>1683</v>
      </c>
      <c r="D437" s="3" t="s">
        <v>1684</v>
      </c>
      <c r="E437" s="3" t="s">
        <v>52</v>
      </c>
      <c r="F437" s="3" t="s">
        <v>372</v>
      </c>
      <c r="G437" s="18">
        <v>46.8</v>
      </c>
      <c r="H437" s="48">
        <v>0.76</v>
      </c>
      <c r="I437" s="36">
        <f t="shared" si="20"/>
        <v>35.568</v>
      </c>
      <c r="J437" s="38" t="s">
        <v>1704</v>
      </c>
      <c r="K437" s="43"/>
    </row>
    <row r="438" s="3" customFormat="1" customHeight="1" spans="1:11">
      <c r="A438" s="3" t="s">
        <v>1511</v>
      </c>
      <c r="B438" s="3" t="s">
        <v>633</v>
      </c>
      <c r="C438" s="3" t="s">
        <v>1683</v>
      </c>
      <c r="D438" s="3" t="s">
        <v>1684</v>
      </c>
      <c r="E438" s="3" t="s">
        <v>52</v>
      </c>
      <c r="F438" s="3" t="s">
        <v>373</v>
      </c>
      <c r="G438" s="18">
        <v>36.8</v>
      </c>
      <c r="H438" s="48">
        <v>0.76</v>
      </c>
      <c r="I438" s="36">
        <f t="shared" si="20"/>
        <v>27.968</v>
      </c>
      <c r="J438" s="38" t="s">
        <v>1704</v>
      </c>
      <c r="K438" s="43"/>
    </row>
    <row r="439" s="3" customFormat="1" customHeight="1" spans="1:11">
      <c r="A439" s="3" t="s">
        <v>1511</v>
      </c>
      <c r="B439" s="3" t="s">
        <v>633</v>
      </c>
      <c r="C439" s="3" t="s">
        <v>377</v>
      </c>
      <c r="D439" s="20" t="s">
        <v>378</v>
      </c>
      <c r="E439" s="3" t="s">
        <v>52</v>
      </c>
      <c r="F439" s="3" t="s">
        <v>379</v>
      </c>
      <c r="G439" s="18">
        <v>26</v>
      </c>
      <c r="H439" s="48">
        <v>1</v>
      </c>
      <c r="I439" s="36">
        <f t="shared" si="20"/>
        <v>26</v>
      </c>
      <c r="J439" s="38" t="s">
        <v>1704</v>
      </c>
      <c r="K439" s="43"/>
    </row>
    <row r="440" s="3" customFormat="1" customHeight="1" spans="1:21">
      <c r="A440" s="3" t="s">
        <v>1511</v>
      </c>
      <c r="B440" s="6" t="s">
        <v>633</v>
      </c>
      <c r="C440" s="3" t="s">
        <v>1685</v>
      </c>
      <c r="D440" s="40">
        <v>47101201</v>
      </c>
      <c r="E440" s="40" t="s">
        <v>52</v>
      </c>
      <c r="F440" s="22" t="s">
        <v>1686</v>
      </c>
      <c r="G440" s="31">
        <v>38</v>
      </c>
      <c r="H440" s="41">
        <v>0.76</v>
      </c>
      <c r="I440" s="36">
        <v>28.88</v>
      </c>
      <c r="J440" s="57" t="s">
        <v>1705</v>
      </c>
      <c r="K440" s="58"/>
      <c r="L440" s="6"/>
      <c r="M440" s="6"/>
      <c r="N440" s="6"/>
      <c r="O440" s="6"/>
      <c r="P440" s="6"/>
      <c r="Q440" s="6"/>
      <c r="R440" s="6"/>
      <c r="S440" s="6"/>
      <c r="T440" s="6"/>
      <c r="U440" s="6"/>
    </row>
    <row r="441" s="3" customFormat="1" customHeight="1" spans="1:21">
      <c r="A441" s="3" t="s">
        <v>1511</v>
      </c>
      <c r="B441" s="6" t="s">
        <v>633</v>
      </c>
      <c r="C441" s="3" t="s">
        <v>1702</v>
      </c>
      <c r="D441" s="40">
        <v>47101652</v>
      </c>
      <c r="E441" s="40" t="s">
        <v>52</v>
      </c>
      <c r="F441" s="22" t="s">
        <v>1703</v>
      </c>
      <c r="G441" s="31">
        <v>45</v>
      </c>
      <c r="H441" s="41">
        <v>0.76</v>
      </c>
      <c r="I441" s="36">
        <v>34.2</v>
      </c>
      <c r="J441" s="38" t="s">
        <v>1704</v>
      </c>
      <c r="K441" s="58"/>
      <c r="L441" s="6"/>
      <c r="M441" s="6"/>
      <c r="N441" s="6"/>
      <c r="O441" s="6"/>
      <c r="P441" s="6"/>
      <c r="Q441" s="6"/>
      <c r="R441" s="6"/>
      <c r="S441" s="6"/>
      <c r="T441" s="6"/>
      <c r="U441" s="6"/>
    </row>
    <row r="442" s="3" customFormat="1" customHeight="1" spans="1:11">
      <c r="A442" s="3" t="s">
        <v>1511</v>
      </c>
      <c r="B442" s="3" t="s">
        <v>1706</v>
      </c>
      <c r="C442" s="3" t="s">
        <v>1707</v>
      </c>
      <c r="D442" s="3" t="s">
        <v>1708</v>
      </c>
      <c r="E442" s="3" t="s">
        <v>52</v>
      </c>
      <c r="F442" s="3" t="s">
        <v>1709</v>
      </c>
      <c r="G442" s="18">
        <v>68</v>
      </c>
      <c r="H442" s="48">
        <v>0.76</v>
      </c>
      <c r="I442" s="36">
        <f>G442*H442</f>
        <v>51.68</v>
      </c>
      <c r="J442" s="38" t="s">
        <v>1710</v>
      </c>
      <c r="K442" s="43"/>
    </row>
    <row r="443" s="3" customFormat="1" customHeight="1" spans="1:11">
      <c r="A443" s="3" t="s">
        <v>1511</v>
      </c>
      <c r="B443" s="3" t="s">
        <v>1706</v>
      </c>
      <c r="C443" s="3" t="s">
        <v>1711</v>
      </c>
      <c r="D443" s="3" t="s">
        <v>1712</v>
      </c>
      <c r="E443" s="3" t="s">
        <v>52</v>
      </c>
      <c r="F443" s="3" t="s">
        <v>1713</v>
      </c>
      <c r="G443" s="18">
        <v>24.2</v>
      </c>
      <c r="H443" s="48">
        <v>0.76</v>
      </c>
      <c r="I443" s="36">
        <f>G443*H443</f>
        <v>18.392</v>
      </c>
      <c r="J443" s="38" t="s">
        <v>1710</v>
      </c>
      <c r="K443" s="43"/>
    </row>
    <row r="444" s="3" customFormat="1" customHeight="1" spans="1:11">
      <c r="A444" s="3" t="s">
        <v>1511</v>
      </c>
      <c r="B444" s="3" t="s">
        <v>1706</v>
      </c>
      <c r="C444" s="3" t="s">
        <v>1714</v>
      </c>
      <c r="D444" s="3" t="s">
        <v>1715</v>
      </c>
      <c r="E444" s="3" t="s">
        <v>47</v>
      </c>
      <c r="F444" s="3" t="s">
        <v>1716</v>
      </c>
      <c r="G444" s="18">
        <v>47</v>
      </c>
      <c r="H444" s="48">
        <v>0.76</v>
      </c>
      <c r="I444" s="36">
        <f>G444*H444</f>
        <v>35.72</v>
      </c>
      <c r="J444" s="38" t="s">
        <v>1710</v>
      </c>
      <c r="K444" s="43"/>
    </row>
    <row r="445" s="3" customFormat="1" customHeight="1" spans="1:21">
      <c r="A445" s="3" t="s">
        <v>1511</v>
      </c>
      <c r="B445" s="6" t="s">
        <v>1706</v>
      </c>
      <c r="C445" s="3" t="s">
        <v>662</v>
      </c>
      <c r="D445" s="22">
        <v>37100271</v>
      </c>
      <c r="E445" s="22" t="s">
        <v>52</v>
      </c>
      <c r="F445" s="22" t="s">
        <v>74</v>
      </c>
      <c r="G445" s="31">
        <v>45</v>
      </c>
      <c r="H445" s="41">
        <v>0.76</v>
      </c>
      <c r="I445" s="36">
        <v>34.2</v>
      </c>
      <c r="J445" s="38" t="s">
        <v>1710</v>
      </c>
      <c r="K445" s="58"/>
      <c r="L445" s="6"/>
      <c r="M445" s="6"/>
      <c r="N445" s="6"/>
      <c r="O445" s="6"/>
      <c r="P445" s="6"/>
      <c r="Q445" s="6"/>
      <c r="R445" s="6"/>
      <c r="S445" s="6"/>
      <c r="T445" s="6"/>
      <c r="U445" s="6"/>
    </row>
    <row r="446" s="3" customFormat="1" customHeight="1" spans="1:11">
      <c r="A446" s="3" t="s">
        <v>1511</v>
      </c>
      <c r="B446" s="3" t="s">
        <v>1706</v>
      </c>
      <c r="C446" s="3" t="s">
        <v>1717</v>
      </c>
      <c r="D446" s="3" t="s">
        <v>1718</v>
      </c>
      <c r="E446" s="3" t="s">
        <v>52</v>
      </c>
      <c r="F446" s="3" t="s">
        <v>1709</v>
      </c>
      <c r="G446" s="18">
        <v>68</v>
      </c>
      <c r="H446" s="48">
        <v>0.76</v>
      </c>
      <c r="I446" s="36">
        <f>G446*H446</f>
        <v>51.68</v>
      </c>
      <c r="J446" s="38" t="s">
        <v>1719</v>
      </c>
      <c r="K446" s="43"/>
    </row>
    <row r="447" s="3" customFormat="1" customHeight="1" spans="1:21">
      <c r="A447" s="3" t="s">
        <v>1511</v>
      </c>
      <c r="B447" s="6" t="s">
        <v>1706</v>
      </c>
      <c r="C447" s="3" t="s">
        <v>1720</v>
      </c>
      <c r="D447" s="40">
        <v>37100272</v>
      </c>
      <c r="E447" s="40" t="s">
        <v>52</v>
      </c>
      <c r="F447" s="22" t="s">
        <v>1721</v>
      </c>
      <c r="G447" s="31">
        <v>89</v>
      </c>
      <c r="H447" s="41">
        <v>0.76</v>
      </c>
      <c r="I447" s="36">
        <v>67.64</v>
      </c>
      <c r="J447" s="38" t="s">
        <v>1719</v>
      </c>
      <c r="K447" s="58"/>
      <c r="L447" s="6"/>
      <c r="M447" s="6"/>
      <c r="N447" s="6"/>
      <c r="O447" s="6"/>
      <c r="P447" s="6"/>
      <c r="Q447" s="6"/>
      <c r="R447" s="6"/>
      <c r="S447" s="6"/>
      <c r="T447" s="6"/>
      <c r="U447" s="6"/>
    </row>
    <row r="448" s="3" customFormat="1" customHeight="1" spans="1:11">
      <c r="A448" s="3" t="s">
        <v>1511</v>
      </c>
      <c r="B448" s="3" t="s">
        <v>1706</v>
      </c>
      <c r="C448" s="3" t="s">
        <v>1717</v>
      </c>
      <c r="D448" s="3" t="s">
        <v>1718</v>
      </c>
      <c r="E448" s="3" t="s">
        <v>52</v>
      </c>
      <c r="F448" s="3" t="s">
        <v>1709</v>
      </c>
      <c r="G448" s="18">
        <v>68</v>
      </c>
      <c r="H448" s="48">
        <v>0.76</v>
      </c>
      <c r="I448" s="36">
        <f>G448*H448</f>
        <v>51.68</v>
      </c>
      <c r="J448" s="38" t="s">
        <v>1722</v>
      </c>
      <c r="K448" s="43"/>
    </row>
    <row r="449" s="3" customFormat="1" customHeight="1" spans="1:21">
      <c r="A449" s="3" t="s">
        <v>1511</v>
      </c>
      <c r="B449" s="6" t="s">
        <v>1706</v>
      </c>
      <c r="C449" s="3" t="s">
        <v>1720</v>
      </c>
      <c r="D449" s="40">
        <v>37100272</v>
      </c>
      <c r="E449" s="40" t="s">
        <v>52</v>
      </c>
      <c r="F449" s="22" t="s">
        <v>1721</v>
      </c>
      <c r="G449" s="31">
        <v>89</v>
      </c>
      <c r="H449" s="41">
        <v>0.76</v>
      </c>
      <c r="I449" s="36">
        <v>67.64</v>
      </c>
      <c r="J449" s="38" t="s">
        <v>1722</v>
      </c>
      <c r="K449" s="58"/>
      <c r="L449" s="6"/>
      <c r="M449" s="6"/>
      <c r="N449" s="6"/>
      <c r="O449" s="6"/>
      <c r="P449" s="6"/>
      <c r="Q449" s="6"/>
      <c r="R449" s="6"/>
      <c r="S449" s="6"/>
      <c r="T449" s="6"/>
      <c r="U449" s="6"/>
    </row>
    <row r="450" s="3" customFormat="1" customHeight="1" spans="1:11">
      <c r="A450" s="3" t="s">
        <v>1511</v>
      </c>
      <c r="B450" s="3" t="s">
        <v>1706</v>
      </c>
      <c r="C450" s="3" t="s">
        <v>1707</v>
      </c>
      <c r="D450" s="3" t="s">
        <v>1708</v>
      </c>
      <c r="E450" s="3" t="s">
        <v>52</v>
      </c>
      <c r="F450" s="3" t="s">
        <v>1709</v>
      </c>
      <c r="G450" s="18">
        <v>68</v>
      </c>
      <c r="H450" s="48">
        <v>0.76</v>
      </c>
      <c r="I450" s="36">
        <f>G450*H450</f>
        <v>51.68</v>
      </c>
      <c r="J450" s="38" t="s">
        <v>1723</v>
      </c>
      <c r="K450" s="43"/>
    </row>
    <row r="451" s="3" customFormat="1" customHeight="1" spans="1:11">
      <c r="A451" s="3" t="s">
        <v>1511</v>
      </c>
      <c r="B451" s="3" t="s">
        <v>1706</v>
      </c>
      <c r="C451" s="3" t="s">
        <v>1724</v>
      </c>
      <c r="D451" s="3" t="s">
        <v>1725</v>
      </c>
      <c r="E451" s="3" t="s">
        <v>52</v>
      </c>
      <c r="F451" s="3" t="s">
        <v>1724</v>
      </c>
      <c r="G451" s="18">
        <v>32</v>
      </c>
      <c r="H451" s="48">
        <v>0.76</v>
      </c>
      <c r="I451" s="36">
        <f>G451*H451</f>
        <v>24.32</v>
      </c>
      <c r="J451" s="38" t="s">
        <v>1723</v>
      </c>
      <c r="K451" s="43"/>
    </row>
    <row r="452" s="3" customFormat="1" customHeight="1" spans="1:21">
      <c r="A452" s="3" t="s">
        <v>1511</v>
      </c>
      <c r="B452" s="6" t="s">
        <v>1706</v>
      </c>
      <c r="C452" s="3" t="s">
        <v>662</v>
      </c>
      <c r="D452" s="22">
        <v>37100271</v>
      </c>
      <c r="E452" s="22" t="s">
        <v>52</v>
      </c>
      <c r="F452" s="22" t="s">
        <v>74</v>
      </c>
      <c r="G452" s="31">
        <v>45</v>
      </c>
      <c r="H452" s="41">
        <v>0.76</v>
      </c>
      <c r="I452" s="36">
        <v>34.2</v>
      </c>
      <c r="J452" s="38" t="s">
        <v>1723</v>
      </c>
      <c r="K452" s="58"/>
      <c r="L452" s="6"/>
      <c r="M452" s="6"/>
      <c r="N452" s="6"/>
      <c r="O452" s="6"/>
      <c r="P452" s="6"/>
      <c r="Q452" s="6"/>
      <c r="R452" s="6"/>
      <c r="S452" s="6"/>
      <c r="T452" s="6"/>
      <c r="U452" s="6"/>
    </row>
    <row r="453" s="3" customFormat="1" customHeight="1" spans="1:11">
      <c r="A453" s="3" t="s">
        <v>1511</v>
      </c>
      <c r="B453" s="3" t="s">
        <v>1706</v>
      </c>
      <c r="C453" s="3" t="s">
        <v>1726</v>
      </c>
      <c r="D453" s="3" t="s">
        <v>1727</v>
      </c>
      <c r="E453" s="3" t="s">
        <v>760</v>
      </c>
      <c r="F453" s="3" t="s">
        <v>1728</v>
      </c>
      <c r="G453" s="18">
        <v>49</v>
      </c>
      <c r="H453" s="48">
        <v>0.76</v>
      </c>
      <c r="I453" s="36">
        <f t="shared" ref="I453:I459" si="21">G453*H453</f>
        <v>37.24</v>
      </c>
      <c r="J453" s="38" t="s">
        <v>1729</v>
      </c>
      <c r="K453" s="43"/>
    </row>
    <row r="454" s="3" customFormat="1" customHeight="1" spans="1:11">
      <c r="A454" s="3" t="s">
        <v>1511</v>
      </c>
      <c r="B454" s="3" t="s">
        <v>1706</v>
      </c>
      <c r="C454" s="3" t="s">
        <v>1707</v>
      </c>
      <c r="D454" s="3" t="s">
        <v>1708</v>
      </c>
      <c r="E454" s="3" t="s">
        <v>52</v>
      </c>
      <c r="F454" s="3" t="s">
        <v>1709</v>
      </c>
      <c r="G454" s="18">
        <v>68</v>
      </c>
      <c r="H454" s="48">
        <v>0.76</v>
      </c>
      <c r="I454" s="36">
        <f t="shared" si="21"/>
        <v>51.68</v>
      </c>
      <c r="J454" s="38" t="s">
        <v>1729</v>
      </c>
      <c r="K454" s="43"/>
    </row>
    <row r="455" s="3" customFormat="1" customHeight="1" spans="1:11">
      <c r="A455" s="3" t="s">
        <v>1511</v>
      </c>
      <c r="B455" s="3" t="s">
        <v>1706</v>
      </c>
      <c r="C455" s="3" t="s">
        <v>1711</v>
      </c>
      <c r="D455" s="3" t="s">
        <v>1712</v>
      </c>
      <c r="E455" s="3" t="s">
        <v>52</v>
      </c>
      <c r="F455" s="3" t="s">
        <v>1713</v>
      </c>
      <c r="G455" s="18">
        <v>24.2</v>
      </c>
      <c r="H455" s="48">
        <v>0.76</v>
      </c>
      <c r="I455" s="36">
        <f t="shared" si="21"/>
        <v>18.392</v>
      </c>
      <c r="J455" s="38" t="s">
        <v>1729</v>
      </c>
      <c r="K455" s="43"/>
    </row>
    <row r="456" s="3" customFormat="1" customHeight="1" spans="1:11">
      <c r="A456" s="3" t="s">
        <v>1511</v>
      </c>
      <c r="B456" s="3" t="s">
        <v>1706</v>
      </c>
      <c r="C456" s="3" t="s">
        <v>1714</v>
      </c>
      <c r="D456" s="3" t="s">
        <v>1715</v>
      </c>
      <c r="E456" s="3" t="s">
        <v>47</v>
      </c>
      <c r="F456" s="3" t="s">
        <v>1716</v>
      </c>
      <c r="G456" s="18">
        <v>47</v>
      </c>
      <c r="H456" s="48">
        <v>0.76</v>
      </c>
      <c r="I456" s="36">
        <f t="shared" si="21"/>
        <v>35.72</v>
      </c>
      <c r="J456" s="38" t="s">
        <v>1729</v>
      </c>
      <c r="K456" s="43"/>
    </row>
    <row r="457" s="3" customFormat="1" customHeight="1" spans="1:11">
      <c r="A457" s="3" t="s">
        <v>1511</v>
      </c>
      <c r="B457" s="3" t="s">
        <v>1706</v>
      </c>
      <c r="C457" s="3" t="s">
        <v>1730</v>
      </c>
      <c r="D457" s="3" t="s">
        <v>1731</v>
      </c>
      <c r="E457" s="3" t="s">
        <v>760</v>
      </c>
      <c r="F457" s="3" t="s">
        <v>1709</v>
      </c>
      <c r="G457" s="18">
        <v>68</v>
      </c>
      <c r="H457" s="48">
        <v>0.76</v>
      </c>
      <c r="I457" s="36">
        <f t="shared" si="21"/>
        <v>51.68</v>
      </c>
      <c r="J457" s="38" t="s">
        <v>1729</v>
      </c>
      <c r="K457" s="43"/>
    </row>
    <row r="458" s="3" customFormat="1" customHeight="1" spans="1:11">
      <c r="A458" s="3" t="s">
        <v>1511</v>
      </c>
      <c r="B458" s="3" t="s">
        <v>1706</v>
      </c>
      <c r="C458" s="3" t="s">
        <v>1732</v>
      </c>
      <c r="D458" s="3" t="s">
        <v>1733</v>
      </c>
      <c r="E458" s="3" t="s">
        <v>760</v>
      </c>
      <c r="F458" s="3" t="s">
        <v>1734</v>
      </c>
      <c r="G458" s="18">
        <v>58</v>
      </c>
      <c r="H458" s="48">
        <v>0.76</v>
      </c>
      <c r="I458" s="36">
        <f t="shared" si="21"/>
        <v>44.08</v>
      </c>
      <c r="J458" s="38" t="s">
        <v>1729</v>
      </c>
      <c r="K458" s="43"/>
    </row>
    <row r="459" s="3" customFormat="1" customHeight="1" spans="1:11">
      <c r="A459" s="3" t="s">
        <v>1511</v>
      </c>
      <c r="B459" s="3" t="s">
        <v>1706</v>
      </c>
      <c r="C459" s="3" t="s">
        <v>1732</v>
      </c>
      <c r="D459" s="3" t="s">
        <v>1733</v>
      </c>
      <c r="E459" s="3" t="s">
        <v>760</v>
      </c>
      <c r="F459" s="3" t="s">
        <v>1735</v>
      </c>
      <c r="G459" s="18">
        <v>52</v>
      </c>
      <c r="H459" s="48">
        <v>0.76</v>
      </c>
      <c r="I459" s="36">
        <f t="shared" si="21"/>
        <v>39.52</v>
      </c>
      <c r="J459" s="38" t="s">
        <v>1729</v>
      </c>
      <c r="K459" s="43"/>
    </row>
    <row r="460" s="3" customFormat="1" customHeight="1" spans="1:21">
      <c r="A460" s="3" t="s">
        <v>1511</v>
      </c>
      <c r="B460" s="6" t="s">
        <v>1706</v>
      </c>
      <c r="C460" s="3" t="s">
        <v>662</v>
      </c>
      <c r="D460" s="22">
        <v>37100271</v>
      </c>
      <c r="E460" s="22" t="s">
        <v>52</v>
      </c>
      <c r="F460" s="22" t="s">
        <v>74</v>
      </c>
      <c r="G460" s="31">
        <v>45</v>
      </c>
      <c r="H460" s="41">
        <v>0.76</v>
      </c>
      <c r="I460" s="36">
        <v>34.2</v>
      </c>
      <c r="J460" s="38" t="s">
        <v>1729</v>
      </c>
      <c r="K460" s="58"/>
      <c r="L460" s="6"/>
      <c r="M460" s="6"/>
      <c r="N460" s="6"/>
      <c r="O460" s="6"/>
      <c r="P460" s="6"/>
      <c r="Q460" s="6"/>
      <c r="R460" s="6"/>
      <c r="S460" s="6"/>
      <c r="T460" s="6"/>
      <c r="U460" s="6"/>
    </row>
    <row r="461" s="3" customFormat="1" customHeight="1" spans="1:11">
      <c r="A461" s="3" t="s">
        <v>1511</v>
      </c>
      <c r="B461" s="3" t="s">
        <v>1706</v>
      </c>
      <c r="C461" s="3" t="s">
        <v>870</v>
      </c>
      <c r="D461" s="122" t="s">
        <v>871</v>
      </c>
      <c r="E461" s="3" t="s">
        <v>1736</v>
      </c>
      <c r="F461" s="3" t="s">
        <v>872</v>
      </c>
      <c r="G461" s="18">
        <v>32.5</v>
      </c>
      <c r="H461" s="48">
        <v>0.76</v>
      </c>
      <c r="I461" s="36">
        <f t="shared" ref="I461:I467" si="22">G461*H461</f>
        <v>24.7</v>
      </c>
      <c r="J461" s="38" t="s">
        <v>1737</v>
      </c>
      <c r="K461" s="43"/>
    </row>
    <row r="462" s="3" customFormat="1" customHeight="1" spans="1:11">
      <c r="A462" s="3" t="s">
        <v>1511</v>
      </c>
      <c r="B462" s="3" t="s">
        <v>1706</v>
      </c>
      <c r="C462" s="3" t="s">
        <v>1724</v>
      </c>
      <c r="D462" s="3" t="s">
        <v>1725</v>
      </c>
      <c r="E462" s="3" t="s">
        <v>52</v>
      </c>
      <c r="F462" s="3" t="s">
        <v>1724</v>
      </c>
      <c r="G462" s="18">
        <v>32</v>
      </c>
      <c r="H462" s="48">
        <v>0.76</v>
      </c>
      <c r="I462" s="36">
        <f t="shared" si="22"/>
        <v>24.32</v>
      </c>
      <c r="J462" s="38" t="s">
        <v>1737</v>
      </c>
      <c r="K462" s="43"/>
    </row>
    <row r="463" s="3" customFormat="1" customHeight="1" spans="1:11">
      <c r="A463" s="3" t="s">
        <v>1511</v>
      </c>
      <c r="B463" s="3" t="s">
        <v>1706</v>
      </c>
      <c r="C463" s="3" t="s">
        <v>1738</v>
      </c>
      <c r="D463" s="3" t="s">
        <v>1739</v>
      </c>
      <c r="E463" s="3" t="s">
        <v>47</v>
      </c>
      <c r="F463" s="3" t="s">
        <v>1738</v>
      </c>
      <c r="G463" s="18">
        <v>53.9</v>
      </c>
      <c r="H463" s="48">
        <v>0.76</v>
      </c>
      <c r="I463" s="36">
        <f t="shared" si="22"/>
        <v>40.964</v>
      </c>
      <c r="J463" s="38" t="s">
        <v>1737</v>
      </c>
      <c r="K463" s="43"/>
    </row>
    <row r="464" s="3" customFormat="1" customHeight="1" spans="1:11">
      <c r="A464" s="3" t="s">
        <v>1511</v>
      </c>
      <c r="B464" s="3" t="s">
        <v>1706</v>
      </c>
      <c r="C464" s="3" t="s">
        <v>1740</v>
      </c>
      <c r="D464" s="3" t="s">
        <v>1741</v>
      </c>
      <c r="E464" s="3" t="s">
        <v>47</v>
      </c>
      <c r="F464" s="3" t="s">
        <v>1742</v>
      </c>
      <c r="G464" s="18">
        <v>34</v>
      </c>
      <c r="H464" s="48">
        <v>0.76</v>
      </c>
      <c r="I464" s="36">
        <f t="shared" si="22"/>
        <v>25.84</v>
      </c>
      <c r="J464" s="38" t="s">
        <v>1737</v>
      </c>
      <c r="K464" s="43"/>
    </row>
    <row r="465" s="3" customFormat="1" customHeight="1" spans="1:11">
      <c r="A465" s="3" t="s">
        <v>1511</v>
      </c>
      <c r="B465" s="3" t="s">
        <v>1706</v>
      </c>
      <c r="C465" s="3" t="s">
        <v>134</v>
      </c>
      <c r="D465" s="59" t="s">
        <v>145</v>
      </c>
      <c r="E465" s="3" t="s">
        <v>52</v>
      </c>
      <c r="F465" s="3" t="s">
        <v>136</v>
      </c>
      <c r="G465" s="18">
        <v>69</v>
      </c>
      <c r="H465" s="48">
        <v>0.76</v>
      </c>
      <c r="I465" s="36">
        <f t="shared" si="22"/>
        <v>52.44</v>
      </c>
      <c r="J465" s="38" t="s">
        <v>1737</v>
      </c>
      <c r="K465" s="43"/>
    </row>
    <row r="466" s="3" customFormat="1" customHeight="1" spans="1:11">
      <c r="A466" s="3" t="s">
        <v>1511</v>
      </c>
      <c r="B466" s="3" t="s">
        <v>1706</v>
      </c>
      <c r="C466" s="3" t="s">
        <v>275</v>
      </c>
      <c r="D466" s="20" t="s">
        <v>276</v>
      </c>
      <c r="E466" s="3" t="s">
        <v>52</v>
      </c>
      <c r="F466" s="3" t="s">
        <v>277</v>
      </c>
      <c r="G466" s="18">
        <v>25</v>
      </c>
      <c r="H466" s="48">
        <v>1</v>
      </c>
      <c r="I466" s="36">
        <f t="shared" si="22"/>
        <v>25</v>
      </c>
      <c r="J466" s="38" t="s">
        <v>1737</v>
      </c>
      <c r="K466" s="43"/>
    </row>
    <row r="467" s="3" customFormat="1" customHeight="1" spans="1:11">
      <c r="A467" s="3" t="s">
        <v>1511</v>
      </c>
      <c r="B467" s="3" t="s">
        <v>1706</v>
      </c>
      <c r="C467" s="3" t="s">
        <v>278</v>
      </c>
      <c r="D467" s="20" t="s">
        <v>279</v>
      </c>
      <c r="E467" s="3" t="s">
        <v>52</v>
      </c>
      <c r="F467" s="3" t="s">
        <v>280</v>
      </c>
      <c r="G467" s="18">
        <v>23</v>
      </c>
      <c r="H467" s="48">
        <v>1</v>
      </c>
      <c r="I467" s="36">
        <f t="shared" si="22"/>
        <v>23</v>
      </c>
      <c r="J467" s="38" t="s">
        <v>1737</v>
      </c>
      <c r="K467" s="43"/>
    </row>
    <row r="468" s="3" customFormat="1" customHeight="1" spans="1:21">
      <c r="A468" s="3" t="s">
        <v>1511</v>
      </c>
      <c r="B468" s="6" t="s">
        <v>1706</v>
      </c>
      <c r="C468" s="3" t="s">
        <v>173</v>
      </c>
      <c r="D468" s="40">
        <v>37101531</v>
      </c>
      <c r="E468" s="40" t="s">
        <v>52</v>
      </c>
      <c r="F468" s="22" t="s">
        <v>167</v>
      </c>
      <c r="G468" s="31">
        <v>55</v>
      </c>
      <c r="H468" s="41">
        <v>0.76</v>
      </c>
      <c r="I468" s="36">
        <v>41.8</v>
      </c>
      <c r="J468" s="38" t="s">
        <v>1743</v>
      </c>
      <c r="K468" s="58"/>
      <c r="L468" s="6"/>
      <c r="M468" s="6"/>
      <c r="N468" s="6"/>
      <c r="O468" s="6"/>
      <c r="P468" s="6"/>
      <c r="Q468" s="6"/>
      <c r="R468" s="6"/>
      <c r="S468" s="6"/>
      <c r="T468" s="6"/>
      <c r="U468" s="6"/>
    </row>
    <row r="469" s="3" customFormat="1" customHeight="1" spans="1:11">
      <c r="A469" s="3" t="s">
        <v>1511</v>
      </c>
      <c r="B469" s="3" t="s">
        <v>1706</v>
      </c>
      <c r="C469" s="3" t="s">
        <v>870</v>
      </c>
      <c r="D469" s="122" t="s">
        <v>871</v>
      </c>
      <c r="E469" s="3" t="s">
        <v>1736</v>
      </c>
      <c r="F469" s="3" t="s">
        <v>872</v>
      </c>
      <c r="G469" s="18">
        <v>32.5</v>
      </c>
      <c r="H469" s="48">
        <v>0.76</v>
      </c>
      <c r="I469" s="36">
        <f t="shared" ref="I469:I487" si="23">G469*H469</f>
        <v>24.7</v>
      </c>
      <c r="J469" s="38" t="s">
        <v>1744</v>
      </c>
      <c r="K469" s="43"/>
    </row>
    <row r="470" s="3" customFormat="1" customHeight="1" spans="1:11">
      <c r="A470" s="3" t="s">
        <v>1511</v>
      </c>
      <c r="B470" s="3" t="s">
        <v>1706</v>
      </c>
      <c r="C470" s="3" t="s">
        <v>1724</v>
      </c>
      <c r="D470" s="3" t="s">
        <v>1725</v>
      </c>
      <c r="E470" s="3" t="s">
        <v>52</v>
      </c>
      <c r="F470" s="3" t="s">
        <v>1724</v>
      </c>
      <c r="G470" s="18">
        <v>32</v>
      </c>
      <c r="H470" s="48">
        <v>0.76</v>
      </c>
      <c r="I470" s="36">
        <f t="shared" si="23"/>
        <v>24.32</v>
      </c>
      <c r="J470" s="38" t="s">
        <v>1744</v>
      </c>
      <c r="K470" s="43"/>
    </row>
    <row r="471" s="3" customFormat="1" customHeight="1" spans="1:11">
      <c r="A471" s="3" t="s">
        <v>1511</v>
      </c>
      <c r="B471" s="3" t="s">
        <v>1706</v>
      </c>
      <c r="C471" s="3" t="s">
        <v>1745</v>
      </c>
      <c r="D471" s="3" t="s">
        <v>1746</v>
      </c>
      <c r="E471" s="3" t="s">
        <v>52</v>
      </c>
      <c r="F471" s="3" t="s">
        <v>1709</v>
      </c>
      <c r="G471" s="18">
        <v>68</v>
      </c>
      <c r="H471" s="48">
        <v>0.76</v>
      </c>
      <c r="I471" s="36">
        <f t="shared" si="23"/>
        <v>51.68</v>
      </c>
      <c r="J471" s="38" t="s">
        <v>1744</v>
      </c>
      <c r="K471" s="43"/>
    </row>
    <row r="472" s="3" customFormat="1" customHeight="1" spans="1:11">
      <c r="A472" s="3" t="s">
        <v>1511</v>
      </c>
      <c r="B472" s="3" t="s">
        <v>1706</v>
      </c>
      <c r="C472" s="3" t="s">
        <v>134</v>
      </c>
      <c r="D472" s="59" t="s">
        <v>145</v>
      </c>
      <c r="E472" s="3" t="s">
        <v>52</v>
      </c>
      <c r="F472" s="3" t="s">
        <v>136</v>
      </c>
      <c r="G472" s="18">
        <v>69</v>
      </c>
      <c r="H472" s="48">
        <v>0.76</v>
      </c>
      <c r="I472" s="36">
        <f t="shared" si="23"/>
        <v>52.44</v>
      </c>
      <c r="J472" s="38" t="s">
        <v>1744</v>
      </c>
      <c r="K472" s="43"/>
    </row>
    <row r="473" s="3" customFormat="1" customHeight="1" spans="1:11">
      <c r="A473" s="3" t="s">
        <v>1511</v>
      </c>
      <c r="B473" s="3" t="s">
        <v>1706</v>
      </c>
      <c r="C473" s="3" t="s">
        <v>275</v>
      </c>
      <c r="D473" s="20" t="s">
        <v>276</v>
      </c>
      <c r="E473" s="3" t="s">
        <v>52</v>
      </c>
      <c r="F473" s="3" t="s">
        <v>277</v>
      </c>
      <c r="G473" s="18">
        <v>25</v>
      </c>
      <c r="H473" s="48">
        <v>1</v>
      </c>
      <c r="I473" s="36">
        <f t="shared" si="23"/>
        <v>25</v>
      </c>
      <c r="J473" s="38" t="s">
        <v>1744</v>
      </c>
      <c r="K473" s="43"/>
    </row>
    <row r="474" s="3" customFormat="1" customHeight="1" spans="1:11">
      <c r="A474" s="3" t="s">
        <v>1511</v>
      </c>
      <c r="B474" s="3" t="s">
        <v>1706</v>
      </c>
      <c r="C474" s="3" t="s">
        <v>278</v>
      </c>
      <c r="D474" s="20" t="s">
        <v>279</v>
      </c>
      <c r="E474" s="3" t="s">
        <v>52</v>
      </c>
      <c r="F474" s="3" t="s">
        <v>280</v>
      </c>
      <c r="G474" s="18">
        <v>23</v>
      </c>
      <c r="H474" s="48">
        <v>1</v>
      </c>
      <c r="I474" s="36">
        <f t="shared" si="23"/>
        <v>23</v>
      </c>
      <c r="J474" s="38" t="s">
        <v>1744</v>
      </c>
      <c r="K474" s="43"/>
    </row>
    <row r="475" s="3" customFormat="1" customHeight="1" spans="1:11">
      <c r="A475" s="3" t="s">
        <v>1511</v>
      </c>
      <c r="B475" s="3" t="s">
        <v>1706</v>
      </c>
      <c r="C475" s="3" t="s">
        <v>870</v>
      </c>
      <c r="D475" s="122" t="s">
        <v>871</v>
      </c>
      <c r="E475" s="3" t="s">
        <v>1736</v>
      </c>
      <c r="F475" s="3" t="s">
        <v>872</v>
      </c>
      <c r="G475" s="18">
        <v>32.5</v>
      </c>
      <c r="H475" s="48">
        <v>0.76</v>
      </c>
      <c r="I475" s="36">
        <f t="shared" si="23"/>
        <v>24.7</v>
      </c>
      <c r="J475" s="38" t="s">
        <v>1747</v>
      </c>
      <c r="K475" s="43"/>
    </row>
    <row r="476" s="3" customFormat="1" customHeight="1" spans="1:11">
      <c r="A476" s="3" t="s">
        <v>1511</v>
      </c>
      <c r="B476" s="3" t="s">
        <v>1706</v>
      </c>
      <c r="C476" s="3" t="s">
        <v>1724</v>
      </c>
      <c r="D476" s="3" t="s">
        <v>1725</v>
      </c>
      <c r="E476" s="3" t="s">
        <v>52</v>
      </c>
      <c r="F476" s="3" t="s">
        <v>1724</v>
      </c>
      <c r="G476" s="18">
        <v>32</v>
      </c>
      <c r="H476" s="48">
        <v>0.76</v>
      </c>
      <c r="I476" s="36">
        <f t="shared" si="23"/>
        <v>24.32</v>
      </c>
      <c r="J476" s="38" t="s">
        <v>1747</v>
      </c>
      <c r="K476" s="43"/>
    </row>
    <row r="477" s="3" customFormat="1" customHeight="1" spans="1:11">
      <c r="A477" s="3" t="s">
        <v>1511</v>
      </c>
      <c r="B477" s="3" t="s">
        <v>1706</v>
      </c>
      <c r="C477" s="3" t="s">
        <v>1745</v>
      </c>
      <c r="D477" s="3" t="s">
        <v>1746</v>
      </c>
      <c r="E477" s="3" t="s">
        <v>52</v>
      </c>
      <c r="F477" s="3" t="s">
        <v>1709</v>
      </c>
      <c r="G477" s="18">
        <v>68</v>
      </c>
      <c r="H477" s="48">
        <v>0.76</v>
      </c>
      <c r="I477" s="36">
        <f t="shared" si="23"/>
        <v>51.68</v>
      </c>
      <c r="J477" s="38" t="s">
        <v>1747</v>
      </c>
      <c r="K477" s="43"/>
    </row>
    <row r="478" s="3" customFormat="1" customHeight="1" spans="1:11">
      <c r="A478" s="3" t="s">
        <v>1511</v>
      </c>
      <c r="B478" s="3" t="s">
        <v>1706</v>
      </c>
      <c r="C478" s="3" t="s">
        <v>134</v>
      </c>
      <c r="D478" s="59" t="s">
        <v>145</v>
      </c>
      <c r="E478" s="3" t="s">
        <v>52</v>
      </c>
      <c r="F478" s="3" t="s">
        <v>136</v>
      </c>
      <c r="G478" s="18">
        <v>69</v>
      </c>
      <c r="H478" s="48">
        <v>0.76</v>
      </c>
      <c r="I478" s="36">
        <f t="shared" si="23"/>
        <v>52.44</v>
      </c>
      <c r="J478" s="38" t="s">
        <v>1747</v>
      </c>
      <c r="K478" s="43"/>
    </row>
    <row r="479" s="3" customFormat="1" customHeight="1" spans="1:11">
      <c r="A479" s="3" t="s">
        <v>1511</v>
      </c>
      <c r="B479" s="3" t="s">
        <v>1706</v>
      </c>
      <c r="C479" s="3" t="s">
        <v>275</v>
      </c>
      <c r="D479" s="20" t="s">
        <v>276</v>
      </c>
      <c r="E479" s="3" t="s">
        <v>52</v>
      </c>
      <c r="F479" s="3" t="s">
        <v>277</v>
      </c>
      <c r="G479" s="18">
        <v>25</v>
      </c>
      <c r="H479" s="48">
        <v>1</v>
      </c>
      <c r="I479" s="36">
        <f t="shared" si="23"/>
        <v>25</v>
      </c>
      <c r="J479" s="38" t="s">
        <v>1747</v>
      </c>
      <c r="K479" s="43"/>
    </row>
    <row r="480" s="3" customFormat="1" customHeight="1" spans="1:11">
      <c r="A480" s="3" t="s">
        <v>1511</v>
      </c>
      <c r="B480" s="3" t="s">
        <v>1706</v>
      </c>
      <c r="C480" s="3" t="s">
        <v>278</v>
      </c>
      <c r="D480" s="20" t="s">
        <v>279</v>
      </c>
      <c r="E480" s="3" t="s">
        <v>52</v>
      </c>
      <c r="F480" s="3" t="s">
        <v>280</v>
      </c>
      <c r="G480" s="18">
        <v>23</v>
      </c>
      <c r="H480" s="48">
        <v>1</v>
      </c>
      <c r="I480" s="36">
        <f t="shared" si="23"/>
        <v>23</v>
      </c>
      <c r="J480" s="38" t="s">
        <v>1747</v>
      </c>
      <c r="K480" s="43"/>
    </row>
    <row r="481" s="3" customFormat="1" customHeight="1" spans="1:11">
      <c r="A481" s="3" t="s">
        <v>1511</v>
      </c>
      <c r="B481" s="3" t="s">
        <v>1706</v>
      </c>
      <c r="C481" s="3" t="s">
        <v>870</v>
      </c>
      <c r="D481" s="122" t="s">
        <v>871</v>
      </c>
      <c r="E481" s="3" t="s">
        <v>1736</v>
      </c>
      <c r="F481" s="3" t="s">
        <v>872</v>
      </c>
      <c r="G481" s="18">
        <v>32.5</v>
      </c>
      <c r="H481" s="48">
        <v>0.76</v>
      </c>
      <c r="I481" s="36">
        <f t="shared" si="23"/>
        <v>24.7</v>
      </c>
      <c r="J481" s="38" t="s">
        <v>1748</v>
      </c>
      <c r="K481" s="43"/>
    </row>
    <row r="482" s="3" customFormat="1" customHeight="1" spans="1:11">
      <c r="A482" s="3" t="s">
        <v>1511</v>
      </c>
      <c r="B482" s="3" t="s">
        <v>1706</v>
      </c>
      <c r="C482" s="3" t="s">
        <v>1749</v>
      </c>
      <c r="D482" s="3" t="s">
        <v>1750</v>
      </c>
      <c r="E482" s="3" t="s">
        <v>47</v>
      </c>
      <c r="F482" s="3" t="s">
        <v>1751</v>
      </c>
      <c r="G482" s="18">
        <v>40</v>
      </c>
      <c r="H482" s="48">
        <v>0.76</v>
      </c>
      <c r="I482" s="36">
        <f t="shared" si="23"/>
        <v>30.4</v>
      </c>
      <c r="J482" s="38" t="s">
        <v>1748</v>
      </c>
      <c r="K482" s="43"/>
    </row>
    <row r="483" s="3" customFormat="1" customHeight="1" spans="1:11">
      <c r="A483" s="3" t="s">
        <v>1511</v>
      </c>
      <c r="B483" s="3" t="s">
        <v>1706</v>
      </c>
      <c r="C483" s="3" t="s">
        <v>1752</v>
      </c>
      <c r="D483" s="3" t="s">
        <v>1753</v>
      </c>
      <c r="E483" s="3" t="s">
        <v>52</v>
      </c>
      <c r="F483" s="3" t="s">
        <v>1709</v>
      </c>
      <c r="G483" s="18">
        <v>68</v>
      </c>
      <c r="H483" s="48">
        <v>0.76</v>
      </c>
      <c r="I483" s="36">
        <f t="shared" si="23"/>
        <v>51.68</v>
      </c>
      <c r="J483" s="38" t="s">
        <v>1748</v>
      </c>
      <c r="K483" s="43"/>
    </row>
    <row r="484" s="3" customFormat="1" customHeight="1" spans="1:11">
      <c r="A484" s="3" t="s">
        <v>1511</v>
      </c>
      <c r="B484" s="3" t="s">
        <v>1706</v>
      </c>
      <c r="C484" s="3" t="s">
        <v>1740</v>
      </c>
      <c r="D484" s="3" t="s">
        <v>1741</v>
      </c>
      <c r="E484" s="3" t="s">
        <v>47</v>
      </c>
      <c r="F484" s="3" t="s">
        <v>1742</v>
      </c>
      <c r="G484" s="18">
        <v>34</v>
      </c>
      <c r="H484" s="48">
        <v>0.76</v>
      </c>
      <c r="I484" s="36">
        <f t="shared" si="23"/>
        <v>25.84</v>
      </c>
      <c r="J484" s="38" t="s">
        <v>1748</v>
      </c>
      <c r="K484" s="43"/>
    </row>
    <row r="485" s="3" customFormat="1" customHeight="1" spans="1:11">
      <c r="A485" s="3" t="s">
        <v>1511</v>
      </c>
      <c r="B485" s="3" t="s">
        <v>1706</v>
      </c>
      <c r="C485" s="3" t="s">
        <v>134</v>
      </c>
      <c r="D485" s="59" t="s">
        <v>145</v>
      </c>
      <c r="E485" s="3" t="s">
        <v>52</v>
      </c>
      <c r="F485" s="3" t="s">
        <v>136</v>
      </c>
      <c r="G485" s="18">
        <v>69</v>
      </c>
      <c r="H485" s="48">
        <v>0.76</v>
      </c>
      <c r="I485" s="36">
        <f t="shared" si="23"/>
        <v>52.44</v>
      </c>
      <c r="J485" s="38" t="s">
        <v>1748</v>
      </c>
      <c r="K485" s="43"/>
    </row>
    <row r="486" s="3" customFormat="1" customHeight="1" spans="1:11">
      <c r="A486" s="3" t="s">
        <v>1511</v>
      </c>
      <c r="B486" s="3" t="s">
        <v>1706</v>
      </c>
      <c r="C486" s="3" t="s">
        <v>275</v>
      </c>
      <c r="D486" s="20" t="s">
        <v>276</v>
      </c>
      <c r="E486" s="3" t="s">
        <v>52</v>
      </c>
      <c r="F486" s="3" t="s">
        <v>277</v>
      </c>
      <c r="G486" s="18">
        <v>25</v>
      </c>
      <c r="H486" s="48">
        <v>1</v>
      </c>
      <c r="I486" s="36">
        <f t="shared" si="23"/>
        <v>25</v>
      </c>
      <c r="J486" s="38" t="s">
        <v>1748</v>
      </c>
      <c r="K486" s="43"/>
    </row>
    <row r="487" s="3" customFormat="1" customHeight="1" spans="1:11">
      <c r="A487" s="3" t="s">
        <v>1511</v>
      </c>
      <c r="B487" s="3" t="s">
        <v>1706</v>
      </c>
      <c r="C487" s="3" t="s">
        <v>278</v>
      </c>
      <c r="D487" s="20" t="s">
        <v>279</v>
      </c>
      <c r="E487" s="3" t="s">
        <v>52</v>
      </c>
      <c r="F487" s="3" t="s">
        <v>280</v>
      </c>
      <c r="G487" s="18">
        <v>23</v>
      </c>
      <c r="H487" s="48">
        <v>1</v>
      </c>
      <c r="I487" s="36">
        <f t="shared" si="23"/>
        <v>23</v>
      </c>
      <c r="J487" s="38" t="s">
        <v>1748</v>
      </c>
      <c r="K487" s="43"/>
    </row>
    <row r="488" s="3" customFormat="1" customHeight="1" spans="1:21">
      <c r="A488" s="3" t="s">
        <v>1511</v>
      </c>
      <c r="B488" s="6" t="s">
        <v>1706</v>
      </c>
      <c r="C488" s="3" t="s">
        <v>173</v>
      </c>
      <c r="D488" s="40">
        <v>37101531</v>
      </c>
      <c r="E488" s="40" t="s">
        <v>52</v>
      </c>
      <c r="F488" s="22" t="s">
        <v>167</v>
      </c>
      <c r="G488" s="31">
        <v>55</v>
      </c>
      <c r="H488" s="41">
        <v>0.76</v>
      </c>
      <c r="I488" s="36">
        <v>41.8</v>
      </c>
      <c r="J488" s="38" t="s">
        <v>1748</v>
      </c>
      <c r="K488" s="58"/>
      <c r="L488" s="6"/>
      <c r="M488" s="6"/>
      <c r="N488" s="6"/>
      <c r="O488" s="6"/>
      <c r="P488" s="6"/>
      <c r="Q488" s="6"/>
      <c r="R488" s="6"/>
      <c r="S488" s="6"/>
      <c r="T488" s="6"/>
      <c r="U488" s="6"/>
    </row>
    <row r="489" s="3" customFormat="1" customHeight="1" spans="1:11">
      <c r="A489" s="3" t="s">
        <v>1511</v>
      </c>
      <c r="B489" s="3" t="s">
        <v>1706</v>
      </c>
      <c r="C489" s="3" t="s">
        <v>870</v>
      </c>
      <c r="D489" s="122" t="s">
        <v>871</v>
      </c>
      <c r="E489" s="3" t="s">
        <v>1736</v>
      </c>
      <c r="F489" s="3" t="s">
        <v>872</v>
      </c>
      <c r="G489" s="18">
        <v>32.5</v>
      </c>
      <c r="H489" s="48">
        <v>0.76</v>
      </c>
      <c r="I489" s="36">
        <f t="shared" ref="I489:I495" si="24">G489*H489</f>
        <v>24.7</v>
      </c>
      <c r="J489" s="38" t="s">
        <v>1754</v>
      </c>
      <c r="K489" s="43"/>
    </row>
    <row r="490" s="3" customFormat="1" customHeight="1" spans="1:11">
      <c r="A490" s="3" t="s">
        <v>1511</v>
      </c>
      <c r="B490" s="3" t="s">
        <v>1706</v>
      </c>
      <c r="C490" s="3" t="s">
        <v>1749</v>
      </c>
      <c r="D490" s="3" t="s">
        <v>1750</v>
      </c>
      <c r="E490" s="3" t="s">
        <v>47</v>
      </c>
      <c r="F490" s="3" t="s">
        <v>1751</v>
      </c>
      <c r="G490" s="18">
        <v>40</v>
      </c>
      <c r="H490" s="48">
        <v>0.76</v>
      </c>
      <c r="I490" s="36">
        <f t="shared" si="24"/>
        <v>30.4</v>
      </c>
      <c r="J490" s="38" t="s">
        <v>1754</v>
      </c>
      <c r="K490" s="43"/>
    </row>
    <row r="491" s="3" customFormat="1" customHeight="1" spans="1:11">
      <c r="A491" s="3" t="s">
        <v>1511</v>
      </c>
      <c r="B491" s="3" t="s">
        <v>1706</v>
      </c>
      <c r="C491" s="3" t="s">
        <v>1752</v>
      </c>
      <c r="D491" s="3" t="s">
        <v>1753</v>
      </c>
      <c r="E491" s="3" t="s">
        <v>52</v>
      </c>
      <c r="F491" s="3" t="s">
        <v>1709</v>
      </c>
      <c r="G491" s="18">
        <v>68</v>
      </c>
      <c r="H491" s="48">
        <v>0.76</v>
      </c>
      <c r="I491" s="36">
        <f t="shared" si="24"/>
        <v>51.68</v>
      </c>
      <c r="J491" s="38" t="s">
        <v>1754</v>
      </c>
      <c r="K491" s="43"/>
    </row>
    <row r="492" s="3" customFormat="1" customHeight="1" spans="1:11">
      <c r="A492" s="3" t="s">
        <v>1511</v>
      </c>
      <c r="B492" s="3" t="s">
        <v>1706</v>
      </c>
      <c r="C492" s="3" t="s">
        <v>1740</v>
      </c>
      <c r="D492" s="3" t="s">
        <v>1741</v>
      </c>
      <c r="E492" s="3" t="s">
        <v>47</v>
      </c>
      <c r="F492" s="3" t="s">
        <v>1742</v>
      </c>
      <c r="G492" s="18">
        <v>34</v>
      </c>
      <c r="H492" s="48">
        <v>0.76</v>
      </c>
      <c r="I492" s="36">
        <f t="shared" si="24"/>
        <v>25.84</v>
      </c>
      <c r="J492" s="38" t="s">
        <v>1754</v>
      </c>
      <c r="K492" s="43"/>
    </row>
    <row r="493" s="3" customFormat="1" customHeight="1" spans="1:11">
      <c r="A493" s="3" t="s">
        <v>1511</v>
      </c>
      <c r="B493" s="3" t="s">
        <v>1706</v>
      </c>
      <c r="C493" s="3" t="s">
        <v>134</v>
      </c>
      <c r="D493" s="59" t="s">
        <v>145</v>
      </c>
      <c r="E493" s="3" t="s">
        <v>52</v>
      </c>
      <c r="F493" s="3" t="s">
        <v>136</v>
      </c>
      <c r="G493" s="18">
        <v>69</v>
      </c>
      <c r="H493" s="48">
        <v>0.76</v>
      </c>
      <c r="I493" s="36">
        <f t="shared" si="24"/>
        <v>52.44</v>
      </c>
      <c r="J493" s="38" t="s">
        <v>1754</v>
      </c>
      <c r="K493" s="43"/>
    </row>
    <row r="494" s="3" customFormat="1" customHeight="1" spans="1:11">
      <c r="A494" s="3" t="s">
        <v>1511</v>
      </c>
      <c r="B494" s="3" t="s">
        <v>1706</v>
      </c>
      <c r="C494" s="3" t="s">
        <v>275</v>
      </c>
      <c r="D494" s="20" t="s">
        <v>276</v>
      </c>
      <c r="E494" s="3" t="s">
        <v>52</v>
      </c>
      <c r="F494" s="3" t="s">
        <v>277</v>
      </c>
      <c r="G494" s="18">
        <v>25</v>
      </c>
      <c r="H494" s="48">
        <v>1</v>
      </c>
      <c r="I494" s="36">
        <f t="shared" si="24"/>
        <v>25</v>
      </c>
      <c r="J494" s="38" t="s">
        <v>1754</v>
      </c>
      <c r="K494" s="43"/>
    </row>
    <row r="495" s="3" customFormat="1" customHeight="1" spans="1:11">
      <c r="A495" s="3" t="s">
        <v>1511</v>
      </c>
      <c r="B495" s="3" t="s">
        <v>1706</v>
      </c>
      <c r="C495" s="3" t="s">
        <v>278</v>
      </c>
      <c r="D495" s="20" t="s">
        <v>279</v>
      </c>
      <c r="E495" s="3" t="s">
        <v>52</v>
      </c>
      <c r="F495" s="3" t="s">
        <v>280</v>
      </c>
      <c r="G495" s="18">
        <v>23</v>
      </c>
      <c r="H495" s="48">
        <v>1</v>
      </c>
      <c r="I495" s="36">
        <f t="shared" si="24"/>
        <v>23</v>
      </c>
      <c r="J495" s="38" t="s">
        <v>1754</v>
      </c>
      <c r="K495" s="43"/>
    </row>
    <row r="496" s="3" customFormat="1" customHeight="1" spans="1:21">
      <c r="A496" s="3" t="s">
        <v>1511</v>
      </c>
      <c r="B496" s="6" t="s">
        <v>1706</v>
      </c>
      <c r="C496" s="3" t="s">
        <v>173</v>
      </c>
      <c r="D496" s="40">
        <v>37101531</v>
      </c>
      <c r="E496" s="40" t="s">
        <v>52</v>
      </c>
      <c r="F496" s="22" t="s">
        <v>167</v>
      </c>
      <c r="G496" s="31">
        <v>55</v>
      </c>
      <c r="H496" s="41">
        <v>0.76</v>
      </c>
      <c r="I496" s="36">
        <v>41.8</v>
      </c>
      <c r="J496" s="38" t="s">
        <v>1754</v>
      </c>
      <c r="K496" s="58"/>
      <c r="L496" s="6"/>
      <c r="M496" s="6"/>
      <c r="N496" s="6"/>
      <c r="O496" s="6"/>
      <c r="P496" s="6"/>
      <c r="Q496" s="6"/>
      <c r="R496" s="6"/>
      <c r="S496" s="6"/>
      <c r="T496" s="6"/>
      <c r="U496" s="6"/>
    </row>
    <row r="497" s="3" customFormat="1" customHeight="1" spans="1:11">
      <c r="A497" s="3" t="s">
        <v>1511</v>
      </c>
      <c r="B497" s="3" t="s">
        <v>1706</v>
      </c>
      <c r="C497" s="21" t="s">
        <v>363</v>
      </c>
      <c r="D497" s="21" t="s">
        <v>364</v>
      </c>
      <c r="E497" s="21" t="s">
        <v>52</v>
      </c>
      <c r="F497" s="3" t="s">
        <v>365</v>
      </c>
      <c r="G497" s="18">
        <v>59</v>
      </c>
      <c r="H497" s="48">
        <v>0.76</v>
      </c>
      <c r="I497" s="36">
        <f>G497*H497</f>
        <v>44.84</v>
      </c>
      <c r="J497" s="51" t="s">
        <v>1755</v>
      </c>
      <c r="K497" s="43"/>
    </row>
    <row r="498" s="3" customFormat="1" customHeight="1" spans="1:11">
      <c r="A498" s="3" t="s">
        <v>1511</v>
      </c>
      <c r="B498" s="3" t="s">
        <v>1706</v>
      </c>
      <c r="C498" s="21" t="s">
        <v>1756</v>
      </c>
      <c r="D498" s="3">
        <v>40100025</v>
      </c>
      <c r="E498" s="3" t="s">
        <v>52</v>
      </c>
      <c r="F498" s="3" t="s">
        <v>1757</v>
      </c>
      <c r="G498" s="18">
        <v>0</v>
      </c>
      <c r="H498" s="48">
        <v>0.76</v>
      </c>
      <c r="I498" s="36">
        <f>G498*H498</f>
        <v>0</v>
      </c>
      <c r="J498" s="51" t="s">
        <v>1755</v>
      </c>
      <c r="K498" s="43" t="s">
        <v>57</v>
      </c>
    </row>
    <row r="499" s="3" customFormat="1" customHeight="1" spans="1:11">
      <c r="A499" s="3" t="s">
        <v>1511</v>
      </c>
      <c r="B499" s="3" t="s">
        <v>1706</v>
      </c>
      <c r="C499" s="21" t="s">
        <v>1758</v>
      </c>
      <c r="D499" s="3">
        <v>40100663</v>
      </c>
      <c r="E499" s="3" t="s">
        <v>52</v>
      </c>
      <c r="F499" s="3" t="s">
        <v>1759</v>
      </c>
      <c r="G499" s="18">
        <v>74.5</v>
      </c>
      <c r="H499" s="48">
        <v>0.76</v>
      </c>
      <c r="I499" s="36">
        <f>G499*H499</f>
        <v>56.62</v>
      </c>
      <c r="J499" s="51" t="s">
        <v>1755</v>
      </c>
      <c r="K499" s="43"/>
    </row>
    <row r="500" s="3" customFormat="1" customHeight="1" spans="1:11">
      <c r="A500" s="3" t="s">
        <v>1511</v>
      </c>
      <c r="B500" s="3" t="s">
        <v>1706</v>
      </c>
      <c r="C500" s="3" t="s">
        <v>1760</v>
      </c>
      <c r="D500" s="20" t="s">
        <v>1761</v>
      </c>
      <c r="E500" s="3" t="s">
        <v>32</v>
      </c>
      <c r="F500" s="3" t="s">
        <v>1762</v>
      </c>
      <c r="G500" s="18">
        <v>58</v>
      </c>
      <c r="H500" s="48">
        <v>0.76</v>
      </c>
      <c r="I500" s="36">
        <f>G500*H500</f>
        <v>44.08</v>
      </c>
      <c r="J500" s="38" t="s">
        <v>1755</v>
      </c>
      <c r="K500" s="43" t="s">
        <v>1763</v>
      </c>
    </row>
    <row r="501" s="3" customFormat="1" customHeight="1" spans="1:11">
      <c r="A501" s="3" t="s">
        <v>1511</v>
      </c>
      <c r="B501" s="3" t="s">
        <v>1706</v>
      </c>
      <c r="C501" s="3" t="s">
        <v>1439</v>
      </c>
      <c r="D501" s="20" t="s">
        <v>1440</v>
      </c>
      <c r="E501" s="3" t="s">
        <v>52</v>
      </c>
      <c r="F501" s="3" t="s">
        <v>1441</v>
      </c>
      <c r="G501" s="18">
        <v>18</v>
      </c>
      <c r="H501" s="48">
        <v>1</v>
      </c>
      <c r="I501" s="36">
        <f>G501*H501</f>
        <v>18</v>
      </c>
      <c r="J501" s="38" t="s">
        <v>1755</v>
      </c>
      <c r="K501" s="43"/>
    </row>
    <row r="502" s="3" customFormat="1" customHeight="1" spans="1:21">
      <c r="A502" s="3" t="s">
        <v>1511</v>
      </c>
      <c r="B502" s="6" t="s">
        <v>1706</v>
      </c>
      <c r="C502" s="3" t="s">
        <v>114</v>
      </c>
      <c r="D502" s="40">
        <v>37102571</v>
      </c>
      <c r="E502" s="40" t="s">
        <v>52</v>
      </c>
      <c r="F502" s="22" t="s">
        <v>115</v>
      </c>
      <c r="G502" s="31">
        <v>39.9</v>
      </c>
      <c r="H502" s="41">
        <v>0.76</v>
      </c>
      <c r="I502" s="36">
        <v>29.944</v>
      </c>
      <c r="J502" s="38" t="s">
        <v>1755</v>
      </c>
      <c r="K502" s="58" t="s">
        <v>1764</v>
      </c>
      <c r="L502" s="6"/>
      <c r="M502" s="6"/>
      <c r="N502" s="6"/>
      <c r="O502" s="6"/>
      <c r="P502" s="6"/>
      <c r="Q502" s="6"/>
      <c r="R502" s="6"/>
      <c r="S502" s="6"/>
      <c r="T502" s="6"/>
      <c r="U502" s="6"/>
    </row>
    <row r="503" s="3" customFormat="1" customHeight="1" spans="1:21">
      <c r="A503" s="3" t="s">
        <v>1511</v>
      </c>
      <c r="B503" s="6" t="s">
        <v>1706</v>
      </c>
      <c r="C503" s="3" t="s">
        <v>1765</v>
      </c>
      <c r="D503" s="40">
        <v>37101632</v>
      </c>
      <c r="E503" s="40" t="s">
        <v>52</v>
      </c>
      <c r="F503" s="22" t="s">
        <v>1686</v>
      </c>
      <c r="G503" s="31">
        <v>39</v>
      </c>
      <c r="H503" s="41">
        <v>0.76</v>
      </c>
      <c r="I503" s="36">
        <v>29.64</v>
      </c>
      <c r="J503" s="38" t="s">
        <v>1755</v>
      </c>
      <c r="K503" s="58"/>
      <c r="L503" s="6"/>
      <c r="M503" s="6"/>
      <c r="N503" s="6"/>
      <c r="O503" s="6"/>
      <c r="P503" s="6"/>
      <c r="Q503" s="6"/>
      <c r="R503" s="6"/>
      <c r="S503" s="6"/>
      <c r="T503" s="6"/>
      <c r="U503" s="6"/>
    </row>
    <row r="504" s="3" customFormat="1" customHeight="1" spans="1:11">
      <c r="A504" s="3" t="s">
        <v>1511</v>
      </c>
      <c r="B504" s="3" t="s">
        <v>1706</v>
      </c>
      <c r="C504" s="21" t="s">
        <v>363</v>
      </c>
      <c r="D504" s="21" t="s">
        <v>364</v>
      </c>
      <c r="E504" s="21" t="s">
        <v>52</v>
      </c>
      <c r="F504" s="3" t="s">
        <v>365</v>
      </c>
      <c r="G504" s="18">
        <v>59</v>
      </c>
      <c r="H504" s="48">
        <v>0.76</v>
      </c>
      <c r="I504" s="36">
        <f>G504*H504</f>
        <v>44.84</v>
      </c>
      <c r="J504" s="51" t="s">
        <v>1766</v>
      </c>
      <c r="K504" s="43"/>
    </row>
    <row r="505" s="3" customFormat="1" customHeight="1" spans="1:11">
      <c r="A505" s="3" t="s">
        <v>1511</v>
      </c>
      <c r="B505" s="3" t="s">
        <v>1706</v>
      </c>
      <c r="C505" s="21" t="s">
        <v>1756</v>
      </c>
      <c r="D505" s="3">
        <v>40100025</v>
      </c>
      <c r="E505" s="3" t="s">
        <v>52</v>
      </c>
      <c r="F505" s="3" t="s">
        <v>1757</v>
      </c>
      <c r="G505" s="18">
        <v>0</v>
      </c>
      <c r="H505" s="48">
        <v>0.76</v>
      </c>
      <c r="I505" s="36">
        <f>G505*H505</f>
        <v>0</v>
      </c>
      <c r="J505" s="51" t="s">
        <v>1766</v>
      </c>
      <c r="K505" s="43" t="s">
        <v>57</v>
      </c>
    </row>
    <row r="506" s="3" customFormat="1" customHeight="1" spans="1:11">
      <c r="A506" s="3" t="s">
        <v>1511</v>
      </c>
      <c r="B506" s="3" t="s">
        <v>1706</v>
      </c>
      <c r="C506" s="21" t="s">
        <v>1758</v>
      </c>
      <c r="D506" s="3">
        <v>40100663</v>
      </c>
      <c r="E506" s="3" t="s">
        <v>52</v>
      </c>
      <c r="F506" s="3" t="s">
        <v>1759</v>
      </c>
      <c r="G506" s="18">
        <v>74.5</v>
      </c>
      <c r="H506" s="48">
        <v>0.76</v>
      </c>
      <c r="I506" s="36">
        <f>G506*H506</f>
        <v>56.62</v>
      </c>
      <c r="J506" s="51" t="s">
        <v>1766</v>
      </c>
      <c r="K506" s="43"/>
    </row>
    <row r="507" s="3" customFormat="1" customHeight="1" spans="1:11">
      <c r="A507" s="3" t="s">
        <v>1511</v>
      </c>
      <c r="B507" s="3" t="s">
        <v>1706</v>
      </c>
      <c r="C507" s="3" t="s">
        <v>1760</v>
      </c>
      <c r="D507" s="20" t="s">
        <v>1761</v>
      </c>
      <c r="E507" s="3" t="s">
        <v>32</v>
      </c>
      <c r="F507" s="3" t="s">
        <v>1762</v>
      </c>
      <c r="G507" s="18">
        <v>58</v>
      </c>
      <c r="H507" s="48">
        <v>0.76</v>
      </c>
      <c r="I507" s="36">
        <f>G507*H507</f>
        <v>44.08</v>
      </c>
      <c r="J507" s="38" t="s">
        <v>1766</v>
      </c>
      <c r="K507" s="43" t="s">
        <v>1763</v>
      </c>
    </row>
    <row r="508" s="3" customFormat="1" customHeight="1" spans="1:11">
      <c r="A508" s="3" t="s">
        <v>1511</v>
      </c>
      <c r="B508" s="3" t="s">
        <v>1706</v>
      </c>
      <c r="C508" s="3" t="s">
        <v>1439</v>
      </c>
      <c r="D508" s="20" t="s">
        <v>1440</v>
      </c>
      <c r="E508" s="3" t="s">
        <v>52</v>
      </c>
      <c r="F508" s="3" t="s">
        <v>1441</v>
      </c>
      <c r="G508" s="18">
        <v>18</v>
      </c>
      <c r="H508" s="48">
        <v>1</v>
      </c>
      <c r="I508" s="36">
        <f>G508*H508</f>
        <v>18</v>
      </c>
      <c r="J508" s="38" t="s">
        <v>1766</v>
      </c>
      <c r="K508" s="43"/>
    </row>
    <row r="509" s="3" customFormat="1" customHeight="1" spans="1:21">
      <c r="A509" s="3" t="s">
        <v>1511</v>
      </c>
      <c r="B509" s="6" t="s">
        <v>1706</v>
      </c>
      <c r="C509" s="3" t="s">
        <v>114</v>
      </c>
      <c r="D509" s="40">
        <v>37102571</v>
      </c>
      <c r="E509" s="40" t="s">
        <v>52</v>
      </c>
      <c r="F509" s="22" t="s">
        <v>115</v>
      </c>
      <c r="G509" s="31">
        <v>39.9</v>
      </c>
      <c r="H509" s="41">
        <v>0.76</v>
      </c>
      <c r="I509" s="36">
        <v>29.944</v>
      </c>
      <c r="J509" s="38" t="s">
        <v>1766</v>
      </c>
      <c r="K509" s="58" t="s">
        <v>1764</v>
      </c>
      <c r="L509" s="6"/>
      <c r="M509" s="6"/>
      <c r="N509" s="6"/>
      <c r="O509" s="6"/>
      <c r="P509" s="6"/>
      <c r="Q509" s="6"/>
      <c r="R509" s="6"/>
      <c r="S509" s="6"/>
      <c r="T509" s="6"/>
      <c r="U509" s="6"/>
    </row>
    <row r="510" s="3" customFormat="1" customHeight="1" spans="1:21">
      <c r="A510" s="3" t="s">
        <v>1511</v>
      </c>
      <c r="B510" s="6" t="s">
        <v>1706</v>
      </c>
      <c r="C510" s="3" t="s">
        <v>1765</v>
      </c>
      <c r="D510" s="40">
        <v>37101632</v>
      </c>
      <c r="E510" s="40" t="s">
        <v>52</v>
      </c>
      <c r="F510" s="22" t="s">
        <v>1686</v>
      </c>
      <c r="G510" s="31">
        <v>39</v>
      </c>
      <c r="H510" s="41">
        <v>0.76</v>
      </c>
      <c r="I510" s="36">
        <v>29.64</v>
      </c>
      <c r="J510" s="38" t="s">
        <v>1766</v>
      </c>
      <c r="K510" s="58"/>
      <c r="L510" s="6"/>
      <c r="M510" s="6"/>
      <c r="N510" s="6"/>
      <c r="O510" s="6"/>
      <c r="P510" s="6"/>
      <c r="Q510" s="6"/>
      <c r="R510" s="6"/>
      <c r="S510" s="6"/>
      <c r="T510" s="6"/>
      <c r="U510" s="6"/>
    </row>
    <row r="511" s="3" customFormat="1" customHeight="1" spans="1:11">
      <c r="A511" s="3" t="s">
        <v>1511</v>
      </c>
      <c r="B511" s="3" t="s">
        <v>1706</v>
      </c>
      <c r="C511" s="21" t="s">
        <v>363</v>
      </c>
      <c r="D511" s="21" t="s">
        <v>364</v>
      </c>
      <c r="E511" s="21" t="s">
        <v>52</v>
      </c>
      <c r="F511" s="3" t="s">
        <v>365</v>
      </c>
      <c r="G511" s="18">
        <v>59</v>
      </c>
      <c r="H511" s="48">
        <v>0.76</v>
      </c>
      <c r="I511" s="36">
        <f t="shared" ref="I511:I517" si="25">G511*H511</f>
        <v>44.84</v>
      </c>
      <c r="J511" s="51" t="s">
        <v>1767</v>
      </c>
      <c r="K511" s="43"/>
    </row>
    <row r="512" s="3" customFormat="1" customHeight="1" spans="1:11">
      <c r="A512" s="3" t="s">
        <v>1511</v>
      </c>
      <c r="B512" s="3" t="s">
        <v>1706</v>
      </c>
      <c r="C512" s="3" t="s">
        <v>374</v>
      </c>
      <c r="D512" s="3">
        <v>40100023</v>
      </c>
      <c r="E512" s="3" t="s">
        <v>52</v>
      </c>
      <c r="F512" s="3" t="s">
        <v>374</v>
      </c>
      <c r="G512" s="18">
        <v>31.8</v>
      </c>
      <c r="H512" s="48">
        <v>0.76</v>
      </c>
      <c r="I512" s="36">
        <f t="shared" si="25"/>
        <v>24.168</v>
      </c>
      <c r="J512" s="51" t="s">
        <v>1767</v>
      </c>
      <c r="K512" s="43"/>
    </row>
    <row r="513" s="3" customFormat="1" customHeight="1" spans="1:11">
      <c r="A513" s="3" t="s">
        <v>1511</v>
      </c>
      <c r="B513" s="3" t="s">
        <v>1706</v>
      </c>
      <c r="C513" s="3" t="s">
        <v>1682</v>
      </c>
      <c r="D513" s="3">
        <v>40100662</v>
      </c>
      <c r="E513" s="3" t="s">
        <v>52</v>
      </c>
      <c r="F513" s="3" t="s">
        <v>385</v>
      </c>
      <c r="G513" s="18">
        <v>42.5</v>
      </c>
      <c r="H513" s="48">
        <v>0.76</v>
      </c>
      <c r="I513" s="36">
        <f t="shared" si="25"/>
        <v>32.3</v>
      </c>
      <c r="J513" s="51" t="s">
        <v>1767</v>
      </c>
      <c r="K513" s="43"/>
    </row>
    <row r="514" s="3" customFormat="1" customHeight="1" spans="1:11">
      <c r="A514" s="3" t="s">
        <v>1511</v>
      </c>
      <c r="B514" s="3" t="s">
        <v>1706</v>
      </c>
      <c r="C514" s="3" t="s">
        <v>1683</v>
      </c>
      <c r="D514" s="3" t="s">
        <v>1684</v>
      </c>
      <c r="E514" s="3" t="s">
        <v>52</v>
      </c>
      <c r="F514" s="3" t="s">
        <v>372</v>
      </c>
      <c r="G514" s="18">
        <v>46.8</v>
      </c>
      <c r="H514" s="48">
        <v>0.76</v>
      </c>
      <c r="I514" s="36">
        <f t="shared" si="25"/>
        <v>35.568</v>
      </c>
      <c r="J514" s="38" t="s">
        <v>1767</v>
      </c>
      <c r="K514" s="43"/>
    </row>
    <row r="515" s="3" customFormat="1" customHeight="1" spans="1:11">
      <c r="A515" s="3" t="s">
        <v>1511</v>
      </c>
      <c r="B515" s="3" t="s">
        <v>1706</v>
      </c>
      <c r="C515" s="3" t="s">
        <v>1683</v>
      </c>
      <c r="D515" s="3" t="s">
        <v>1684</v>
      </c>
      <c r="E515" s="3" t="s">
        <v>52</v>
      </c>
      <c r="F515" s="3" t="s">
        <v>373</v>
      </c>
      <c r="G515" s="18">
        <v>36.8</v>
      </c>
      <c r="H515" s="48">
        <v>0.76</v>
      </c>
      <c r="I515" s="36">
        <f t="shared" si="25"/>
        <v>27.968</v>
      </c>
      <c r="J515" s="38" t="s">
        <v>1767</v>
      </c>
      <c r="K515" s="43"/>
    </row>
    <row r="516" s="3" customFormat="1" customHeight="1" spans="1:11">
      <c r="A516" s="3" t="s">
        <v>1511</v>
      </c>
      <c r="B516" s="3" t="s">
        <v>1706</v>
      </c>
      <c r="C516" s="3" t="s">
        <v>1760</v>
      </c>
      <c r="D516" s="20" t="s">
        <v>1761</v>
      </c>
      <c r="E516" s="3" t="s">
        <v>32</v>
      </c>
      <c r="F516" s="3" t="s">
        <v>1762</v>
      </c>
      <c r="G516" s="18">
        <v>58</v>
      </c>
      <c r="H516" s="48">
        <v>0.76</v>
      </c>
      <c r="I516" s="36">
        <f t="shared" si="25"/>
        <v>44.08</v>
      </c>
      <c r="J516" s="38" t="s">
        <v>1767</v>
      </c>
      <c r="K516" s="43" t="s">
        <v>1763</v>
      </c>
    </row>
    <row r="517" s="3" customFormat="1" customHeight="1" spans="1:11">
      <c r="A517" s="3" t="s">
        <v>1511</v>
      </c>
      <c r="B517" s="3" t="s">
        <v>1706</v>
      </c>
      <c r="C517" s="3" t="s">
        <v>1439</v>
      </c>
      <c r="D517" s="20" t="s">
        <v>1440</v>
      </c>
      <c r="E517" s="3" t="s">
        <v>52</v>
      </c>
      <c r="F517" s="3" t="s">
        <v>1441</v>
      </c>
      <c r="G517" s="18">
        <v>18</v>
      </c>
      <c r="H517" s="48">
        <v>1</v>
      </c>
      <c r="I517" s="36">
        <f t="shared" si="25"/>
        <v>18</v>
      </c>
      <c r="J517" s="38" t="s">
        <v>1767</v>
      </c>
      <c r="K517" s="43"/>
    </row>
    <row r="518" s="3" customFormat="1" customHeight="1" spans="1:21">
      <c r="A518" s="3" t="s">
        <v>1511</v>
      </c>
      <c r="B518" s="6" t="s">
        <v>1706</v>
      </c>
      <c r="C518" s="38" t="s">
        <v>1768</v>
      </c>
      <c r="D518" s="40">
        <v>37101791</v>
      </c>
      <c r="E518" s="40" t="s">
        <v>52</v>
      </c>
      <c r="F518" s="22" t="s">
        <v>1769</v>
      </c>
      <c r="G518" s="31">
        <v>75</v>
      </c>
      <c r="H518" s="41">
        <v>0.76</v>
      </c>
      <c r="I518" s="36">
        <v>50.92</v>
      </c>
      <c r="J518" s="38" t="s">
        <v>1767</v>
      </c>
      <c r="K518" s="58" t="s">
        <v>1770</v>
      </c>
      <c r="L518" s="6"/>
      <c r="M518" s="6"/>
      <c r="N518" s="6"/>
      <c r="O518" s="6"/>
      <c r="P518" s="6"/>
      <c r="Q518" s="6"/>
      <c r="R518" s="6"/>
      <c r="S518" s="6"/>
      <c r="T518" s="6"/>
      <c r="U518" s="6"/>
    </row>
    <row r="519" s="3" customFormat="1" customHeight="1" spans="1:21">
      <c r="A519" s="3" t="s">
        <v>1511</v>
      </c>
      <c r="B519" s="6" t="s">
        <v>1706</v>
      </c>
      <c r="C519" s="3" t="s">
        <v>114</v>
      </c>
      <c r="D519" s="40">
        <v>37102571</v>
      </c>
      <c r="E519" s="40" t="s">
        <v>52</v>
      </c>
      <c r="F519" s="22" t="s">
        <v>115</v>
      </c>
      <c r="G519" s="31">
        <v>39.9</v>
      </c>
      <c r="H519" s="41">
        <v>0.76</v>
      </c>
      <c r="I519" s="36">
        <v>29.944</v>
      </c>
      <c r="J519" s="38" t="s">
        <v>1767</v>
      </c>
      <c r="K519" s="58" t="s">
        <v>1764</v>
      </c>
      <c r="L519" s="6"/>
      <c r="M519" s="6"/>
      <c r="N519" s="6"/>
      <c r="O519" s="6"/>
      <c r="P519" s="6"/>
      <c r="Q519" s="6"/>
      <c r="R519" s="6"/>
      <c r="S519" s="6"/>
      <c r="T519" s="6"/>
      <c r="U519" s="6"/>
    </row>
    <row r="520" s="3" customFormat="1" customHeight="1" spans="1:21">
      <c r="A520" s="3" t="s">
        <v>1511</v>
      </c>
      <c r="B520" s="6" t="s">
        <v>1706</v>
      </c>
      <c r="C520" s="3" t="s">
        <v>1765</v>
      </c>
      <c r="D520" s="40">
        <v>37101632</v>
      </c>
      <c r="E520" s="40" t="s">
        <v>52</v>
      </c>
      <c r="F520" s="22" t="s">
        <v>1686</v>
      </c>
      <c r="G520" s="31">
        <v>39</v>
      </c>
      <c r="H520" s="41">
        <v>0.76</v>
      </c>
      <c r="I520" s="36">
        <v>29.64</v>
      </c>
      <c r="J520" s="38" t="s">
        <v>1767</v>
      </c>
      <c r="K520" s="58"/>
      <c r="L520" s="6"/>
      <c r="M520" s="6"/>
      <c r="N520" s="6"/>
      <c r="O520" s="6"/>
      <c r="P520" s="6"/>
      <c r="Q520" s="6"/>
      <c r="R520" s="6"/>
      <c r="S520" s="6"/>
      <c r="T520" s="6"/>
      <c r="U520" s="6"/>
    </row>
    <row r="521" s="3" customFormat="1" customHeight="1" spans="1:11">
      <c r="A521" s="3" t="s">
        <v>1511</v>
      </c>
      <c r="B521" s="3" t="s">
        <v>1706</v>
      </c>
      <c r="C521" s="21" t="s">
        <v>363</v>
      </c>
      <c r="D521" s="21" t="s">
        <v>364</v>
      </c>
      <c r="E521" s="21" t="s">
        <v>52</v>
      </c>
      <c r="F521" s="3" t="s">
        <v>365</v>
      </c>
      <c r="G521" s="18">
        <v>59</v>
      </c>
      <c r="H521" s="48">
        <v>0.76</v>
      </c>
      <c r="I521" s="36">
        <f t="shared" ref="I521:I527" si="26">G521*H521</f>
        <v>44.84</v>
      </c>
      <c r="J521" s="51" t="s">
        <v>1771</v>
      </c>
      <c r="K521" s="43"/>
    </row>
    <row r="522" s="3" customFormat="1" customHeight="1" spans="1:11">
      <c r="A522" s="3" t="s">
        <v>1511</v>
      </c>
      <c r="B522" s="3" t="s">
        <v>1706</v>
      </c>
      <c r="C522" s="3" t="s">
        <v>374</v>
      </c>
      <c r="D522" s="3">
        <v>40100023</v>
      </c>
      <c r="E522" s="3" t="s">
        <v>52</v>
      </c>
      <c r="F522" s="3" t="s">
        <v>374</v>
      </c>
      <c r="G522" s="18">
        <v>31.8</v>
      </c>
      <c r="H522" s="48">
        <v>0.76</v>
      </c>
      <c r="I522" s="36">
        <f t="shared" si="26"/>
        <v>24.168</v>
      </c>
      <c r="J522" s="51" t="s">
        <v>1771</v>
      </c>
      <c r="K522" s="43"/>
    </row>
    <row r="523" s="3" customFormat="1" customHeight="1" spans="1:11">
      <c r="A523" s="3" t="s">
        <v>1511</v>
      </c>
      <c r="B523" s="3" t="s">
        <v>1706</v>
      </c>
      <c r="C523" s="3" t="s">
        <v>1682</v>
      </c>
      <c r="D523" s="3">
        <v>40100662</v>
      </c>
      <c r="E523" s="3" t="s">
        <v>52</v>
      </c>
      <c r="F523" s="3" t="s">
        <v>385</v>
      </c>
      <c r="G523" s="18">
        <v>42.5</v>
      </c>
      <c r="H523" s="48">
        <v>0.76</v>
      </c>
      <c r="I523" s="36">
        <f t="shared" si="26"/>
        <v>32.3</v>
      </c>
      <c r="J523" s="51" t="s">
        <v>1771</v>
      </c>
      <c r="K523" s="43"/>
    </row>
    <row r="524" s="3" customFormat="1" customHeight="1" spans="1:11">
      <c r="A524" s="3" t="s">
        <v>1511</v>
      </c>
      <c r="B524" s="3" t="s">
        <v>1706</v>
      </c>
      <c r="C524" s="3" t="s">
        <v>1683</v>
      </c>
      <c r="D524" s="3" t="s">
        <v>1684</v>
      </c>
      <c r="E524" s="3" t="s">
        <v>52</v>
      </c>
      <c r="F524" s="3" t="s">
        <v>372</v>
      </c>
      <c r="G524" s="18">
        <v>46.8</v>
      </c>
      <c r="H524" s="48">
        <v>0.76</v>
      </c>
      <c r="I524" s="36">
        <f t="shared" si="26"/>
        <v>35.568</v>
      </c>
      <c r="J524" s="38" t="s">
        <v>1771</v>
      </c>
      <c r="K524" s="43"/>
    </row>
    <row r="525" s="3" customFormat="1" customHeight="1" spans="1:11">
      <c r="A525" s="3" t="s">
        <v>1511</v>
      </c>
      <c r="B525" s="3" t="s">
        <v>1706</v>
      </c>
      <c r="C525" s="3" t="s">
        <v>1683</v>
      </c>
      <c r="D525" s="3" t="s">
        <v>1684</v>
      </c>
      <c r="E525" s="3" t="s">
        <v>52</v>
      </c>
      <c r="F525" s="3" t="s">
        <v>373</v>
      </c>
      <c r="G525" s="18">
        <v>36.8</v>
      </c>
      <c r="H525" s="48">
        <v>0.76</v>
      </c>
      <c r="I525" s="36">
        <f t="shared" si="26"/>
        <v>27.968</v>
      </c>
      <c r="J525" s="38" t="s">
        <v>1771</v>
      </c>
      <c r="K525" s="43"/>
    </row>
    <row r="526" s="3" customFormat="1" customHeight="1" spans="1:11">
      <c r="A526" s="3" t="s">
        <v>1511</v>
      </c>
      <c r="B526" s="3" t="s">
        <v>1706</v>
      </c>
      <c r="C526" s="3" t="s">
        <v>1760</v>
      </c>
      <c r="D526" s="20" t="s">
        <v>1761</v>
      </c>
      <c r="E526" s="3" t="s">
        <v>32</v>
      </c>
      <c r="F526" s="3" t="s">
        <v>1762</v>
      </c>
      <c r="G526" s="18">
        <v>58</v>
      </c>
      <c r="H526" s="48">
        <v>0.76</v>
      </c>
      <c r="I526" s="36">
        <f t="shared" si="26"/>
        <v>44.08</v>
      </c>
      <c r="J526" s="38" t="s">
        <v>1771</v>
      </c>
      <c r="K526" s="43" t="s">
        <v>1763</v>
      </c>
    </row>
    <row r="527" s="3" customFormat="1" customHeight="1" spans="1:11">
      <c r="A527" s="3" t="s">
        <v>1511</v>
      </c>
      <c r="B527" s="3" t="s">
        <v>1706</v>
      </c>
      <c r="C527" s="3" t="s">
        <v>1439</v>
      </c>
      <c r="D527" s="20" t="s">
        <v>1440</v>
      </c>
      <c r="E527" s="3" t="s">
        <v>52</v>
      </c>
      <c r="F527" s="3" t="s">
        <v>1441</v>
      </c>
      <c r="G527" s="18">
        <v>18</v>
      </c>
      <c r="H527" s="48">
        <v>1</v>
      </c>
      <c r="I527" s="36">
        <f t="shared" si="26"/>
        <v>18</v>
      </c>
      <c r="J527" s="38" t="s">
        <v>1771</v>
      </c>
      <c r="K527" s="43"/>
    </row>
    <row r="528" s="3" customFormat="1" customHeight="1" spans="1:21">
      <c r="A528" s="3" t="s">
        <v>1511</v>
      </c>
      <c r="B528" s="6" t="s">
        <v>1706</v>
      </c>
      <c r="C528" s="38" t="s">
        <v>1768</v>
      </c>
      <c r="D528" s="40">
        <v>37101791</v>
      </c>
      <c r="E528" s="40" t="s">
        <v>52</v>
      </c>
      <c r="F528" s="22" t="s">
        <v>1769</v>
      </c>
      <c r="G528" s="31">
        <v>75</v>
      </c>
      <c r="H528" s="41">
        <v>0.76</v>
      </c>
      <c r="I528" s="36">
        <v>50.92</v>
      </c>
      <c r="J528" s="38" t="s">
        <v>1771</v>
      </c>
      <c r="K528" s="58" t="s">
        <v>1770</v>
      </c>
      <c r="L528" s="6"/>
      <c r="M528" s="6"/>
      <c r="N528" s="6"/>
      <c r="O528" s="6"/>
      <c r="P528" s="6"/>
      <c r="Q528" s="6"/>
      <c r="R528" s="6"/>
      <c r="S528" s="6"/>
      <c r="T528" s="6"/>
      <c r="U528" s="6"/>
    </row>
    <row r="529" s="3" customFormat="1" customHeight="1" spans="1:21">
      <c r="A529" s="3" t="s">
        <v>1511</v>
      </c>
      <c r="B529" s="6" t="s">
        <v>1706</v>
      </c>
      <c r="C529" s="3" t="s">
        <v>114</v>
      </c>
      <c r="D529" s="40">
        <v>37102571</v>
      </c>
      <c r="E529" s="40" t="s">
        <v>52</v>
      </c>
      <c r="F529" s="22" t="s">
        <v>115</v>
      </c>
      <c r="G529" s="31">
        <v>39.9</v>
      </c>
      <c r="H529" s="41">
        <v>0.76</v>
      </c>
      <c r="I529" s="36">
        <v>29.944</v>
      </c>
      <c r="J529" s="38" t="s">
        <v>1771</v>
      </c>
      <c r="K529" s="58" t="s">
        <v>1764</v>
      </c>
      <c r="L529" s="6"/>
      <c r="M529" s="6"/>
      <c r="N529" s="6"/>
      <c r="O529" s="6"/>
      <c r="P529" s="6"/>
      <c r="Q529" s="6"/>
      <c r="R529" s="6"/>
      <c r="S529" s="6"/>
      <c r="T529" s="6"/>
      <c r="U529" s="6"/>
    </row>
    <row r="530" s="3" customFormat="1" customHeight="1" spans="1:21">
      <c r="A530" s="3" t="s">
        <v>1511</v>
      </c>
      <c r="B530" s="6" t="s">
        <v>1706</v>
      </c>
      <c r="C530" s="3" t="s">
        <v>1765</v>
      </c>
      <c r="D530" s="40">
        <v>37101632</v>
      </c>
      <c r="E530" s="40" t="s">
        <v>52</v>
      </c>
      <c r="F530" s="22" t="s">
        <v>1686</v>
      </c>
      <c r="G530" s="31">
        <v>39</v>
      </c>
      <c r="H530" s="41">
        <v>0.76</v>
      </c>
      <c r="I530" s="36">
        <v>29.64</v>
      </c>
      <c r="J530" s="38" t="s">
        <v>1771</v>
      </c>
      <c r="K530" s="58"/>
      <c r="L530" s="6"/>
      <c r="M530" s="6"/>
      <c r="N530" s="6"/>
      <c r="O530" s="6"/>
      <c r="P530" s="6"/>
      <c r="Q530" s="6"/>
      <c r="R530" s="6"/>
      <c r="S530" s="6"/>
      <c r="T530" s="6"/>
      <c r="U530" s="6"/>
    </row>
    <row r="531" s="3" customFormat="1" customHeight="1" spans="1:11">
      <c r="A531" s="3" t="s">
        <v>1511</v>
      </c>
      <c r="B531" s="3" t="s">
        <v>1706</v>
      </c>
      <c r="C531" s="21" t="s">
        <v>363</v>
      </c>
      <c r="D531" s="21" t="s">
        <v>364</v>
      </c>
      <c r="E531" s="21" t="s">
        <v>52</v>
      </c>
      <c r="F531" s="3" t="s">
        <v>365</v>
      </c>
      <c r="G531" s="18">
        <v>59</v>
      </c>
      <c r="H531" s="48">
        <v>0.76</v>
      </c>
      <c r="I531" s="36">
        <f t="shared" ref="I531:I537" si="27">G531*H531</f>
        <v>44.84</v>
      </c>
      <c r="J531" s="51" t="s">
        <v>1772</v>
      </c>
      <c r="K531" s="43"/>
    </row>
    <row r="532" s="3" customFormat="1" customHeight="1" spans="1:11">
      <c r="A532" s="3" t="s">
        <v>1511</v>
      </c>
      <c r="B532" s="3" t="s">
        <v>1706</v>
      </c>
      <c r="C532" s="3" t="s">
        <v>374</v>
      </c>
      <c r="D532" s="3">
        <v>40100023</v>
      </c>
      <c r="E532" s="3" t="s">
        <v>52</v>
      </c>
      <c r="F532" s="3" t="s">
        <v>374</v>
      </c>
      <c r="G532" s="18">
        <v>31.8</v>
      </c>
      <c r="H532" s="48">
        <v>0.76</v>
      </c>
      <c r="I532" s="36">
        <f t="shared" si="27"/>
        <v>24.168</v>
      </c>
      <c r="J532" s="51" t="s">
        <v>1772</v>
      </c>
      <c r="K532" s="43"/>
    </row>
    <row r="533" s="3" customFormat="1" customHeight="1" spans="1:11">
      <c r="A533" s="3" t="s">
        <v>1511</v>
      </c>
      <c r="B533" s="3" t="s">
        <v>1706</v>
      </c>
      <c r="C533" s="3" t="s">
        <v>1682</v>
      </c>
      <c r="D533" s="3">
        <v>40100662</v>
      </c>
      <c r="E533" s="3" t="s">
        <v>52</v>
      </c>
      <c r="F533" s="3" t="s">
        <v>385</v>
      </c>
      <c r="G533" s="18">
        <v>42.5</v>
      </c>
      <c r="H533" s="48">
        <v>0.76</v>
      </c>
      <c r="I533" s="36">
        <f t="shared" si="27"/>
        <v>32.3</v>
      </c>
      <c r="J533" s="51" t="s">
        <v>1772</v>
      </c>
      <c r="K533" s="43"/>
    </row>
    <row r="534" s="3" customFormat="1" customHeight="1" spans="1:11">
      <c r="A534" s="3" t="s">
        <v>1511</v>
      </c>
      <c r="B534" s="3" t="s">
        <v>1706</v>
      </c>
      <c r="C534" s="3" t="s">
        <v>1683</v>
      </c>
      <c r="D534" s="3" t="s">
        <v>1684</v>
      </c>
      <c r="E534" s="3" t="s">
        <v>52</v>
      </c>
      <c r="F534" s="3" t="s">
        <v>372</v>
      </c>
      <c r="G534" s="18">
        <v>46.8</v>
      </c>
      <c r="H534" s="48">
        <v>0.76</v>
      </c>
      <c r="I534" s="36">
        <f t="shared" si="27"/>
        <v>35.568</v>
      </c>
      <c r="J534" s="38" t="s">
        <v>1772</v>
      </c>
      <c r="K534" s="43"/>
    </row>
    <row r="535" s="3" customFormat="1" customHeight="1" spans="1:11">
      <c r="A535" s="3" t="s">
        <v>1511</v>
      </c>
      <c r="B535" s="3" t="s">
        <v>1706</v>
      </c>
      <c r="C535" s="3" t="s">
        <v>1683</v>
      </c>
      <c r="D535" s="3" t="s">
        <v>1684</v>
      </c>
      <c r="E535" s="3" t="s">
        <v>52</v>
      </c>
      <c r="F535" s="3" t="s">
        <v>373</v>
      </c>
      <c r="G535" s="18">
        <v>36.8</v>
      </c>
      <c r="H535" s="48">
        <v>0.76</v>
      </c>
      <c r="I535" s="36">
        <f t="shared" si="27"/>
        <v>27.968</v>
      </c>
      <c r="J535" s="38" t="s">
        <v>1772</v>
      </c>
      <c r="K535" s="43"/>
    </row>
    <row r="536" s="3" customFormat="1" customHeight="1" spans="1:11">
      <c r="A536" s="3" t="s">
        <v>1511</v>
      </c>
      <c r="B536" s="3" t="s">
        <v>1706</v>
      </c>
      <c r="C536" s="3" t="s">
        <v>1760</v>
      </c>
      <c r="D536" s="20" t="s">
        <v>1761</v>
      </c>
      <c r="E536" s="3" t="s">
        <v>32</v>
      </c>
      <c r="F536" s="3" t="s">
        <v>1762</v>
      </c>
      <c r="G536" s="18">
        <v>58</v>
      </c>
      <c r="H536" s="48">
        <v>0.76</v>
      </c>
      <c r="I536" s="36">
        <f t="shared" si="27"/>
        <v>44.08</v>
      </c>
      <c r="J536" s="38" t="s">
        <v>1772</v>
      </c>
      <c r="K536" s="43" t="s">
        <v>1763</v>
      </c>
    </row>
    <row r="537" s="3" customFormat="1" customHeight="1" spans="1:11">
      <c r="A537" s="3" t="s">
        <v>1511</v>
      </c>
      <c r="B537" s="3" t="s">
        <v>1706</v>
      </c>
      <c r="C537" s="3" t="s">
        <v>1439</v>
      </c>
      <c r="D537" s="20" t="s">
        <v>1440</v>
      </c>
      <c r="E537" s="3" t="s">
        <v>52</v>
      </c>
      <c r="F537" s="3" t="s">
        <v>1441</v>
      </c>
      <c r="G537" s="18">
        <v>18</v>
      </c>
      <c r="H537" s="48">
        <v>1</v>
      </c>
      <c r="I537" s="36">
        <f t="shared" si="27"/>
        <v>18</v>
      </c>
      <c r="J537" s="38" t="s">
        <v>1772</v>
      </c>
      <c r="K537" s="43"/>
    </row>
    <row r="538" s="3" customFormat="1" customHeight="1" spans="1:21">
      <c r="A538" s="3" t="s">
        <v>1511</v>
      </c>
      <c r="B538" s="6" t="s">
        <v>1706</v>
      </c>
      <c r="C538" s="38" t="s">
        <v>1768</v>
      </c>
      <c r="D538" s="40">
        <v>37101791</v>
      </c>
      <c r="E538" s="40" t="s">
        <v>52</v>
      </c>
      <c r="F538" s="22" t="s">
        <v>1769</v>
      </c>
      <c r="G538" s="31">
        <v>75</v>
      </c>
      <c r="H538" s="41">
        <v>0.76</v>
      </c>
      <c r="I538" s="36">
        <v>50.92</v>
      </c>
      <c r="J538" s="38" t="s">
        <v>1772</v>
      </c>
      <c r="K538" s="58" t="s">
        <v>1770</v>
      </c>
      <c r="L538" s="6"/>
      <c r="M538" s="6"/>
      <c r="N538" s="6"/>
      <c r="O538" s="6"/>
      <c r="P538" s="6"/>
      <c r="Q538" s="6"/>
      <c r="R538" s="6"/>
      <c r="S538" s="6"/>
      <c r="T538" s="6"/>
      <c r="U538" s="6"/>
    </row>
    <row r="539" s="3" customFormat="1" customHeight="1" spans="1:21">
      <c r="A539" s="3" t="s">
        <v>1511</v>
      </c>
      <c r="B539" s="6" t="s">
        <v>1706</v>
      </c>
      <c r="C539" s="3" t="s">
        <v>114</v>
      </c>
      <c r="D539" s="40">
        <v>37102571</v>
      </c>
      <c r="E539" s="40" t="s">
        <v>52</v>
      </c>
      <c r="F539" s="22" t="s">
        <v>115</v>
      </c>
      <c r="G539" s="31">
        <v>39.9</v>
      </c>
      <c r="H539" s="41">
        <v>0.76</v>
      </c>
      <c r="I539" s="36">
        <v>29.944</v>
      </c>
      <c r="J539" s="38" t="s">
        <v>1772</v>
      </c>
      <c r="K539" s="58" t="s">
        <v>1764</v>
      </c>
      <c r="L539" s="6"/>
      <c r="M539" s="6"/>
      <c r="N539" s="6"/>
      <c r="O539" s="6"/>
      <c r="P539" s="6"/>
      <c r="Q539" s="6"/>
      <c r="R539" s="6"/>
      <c r="S539" s="6"/>
      <c r="T539" s="6"/>
      <c r="U539" s="6"/>
    </row>
    <row r="540" s="3" customFormat="1" customHeight="1" spans="1:21">
      <c r="A540" s="3" t="s">
        <v>1511</v>
      </c>
      <c r="B540" s="6" t="s">
        <v>1706</v>
      </c>
      <c r="C540" s="3" t="s">
        <v>1765</v>
      </c>
      <c r="D540" s="40">
        <v>37101632</v>
      </c>
      <c r="E540" s="40" t="s">
        <v>52</v>
      </c>
      <c r="F540" s="22" t="s">
        <v>1686</v>
      </c>
      <c r="G540" s="31">
        <v>39</v>
      </c>
      <c r="H540" s="41">
        <v>0.76</v>
      </c>
      <c r="I540" s="36">
        <v>29.64</v>
      </c>
      <c r="J540" s="38" t="s">
        <v>1772</v>
      </c>
      <c r="K540" s="58"/>
      <c r="L540" s="6"/>
      <c r="M540" s="6"/>
      <c r="N540" s="6"/>
      <c r="O540" s="6"/>
      <c r="P540" s="6"/>
      <c r="Q540" s="6"/>
      <c r="R540" s="6"/>
      <c r="S540" s="6"/>
      <c r="T540" s="6"/>
      <c r="U540" s="6"/>
    </row>
    <row r="541" s="3" customFormat="1" customHeight="1" spans="1:11">
      <c r="A541" s="3" t="s">
        <v>1511</v>
      </c>
      <c r="B541" s="3" t="s">
        <v>757</v>
      </c>
      <c r="C541" s="3" t="s">
        <v>1773</v>
      </c>
      <c r="D541" s="60">
        <v>30102522</v>
      </c>
      <c r="E541" s="3" t="s">
        <v>874</v>
      </c>
      <c r="F541" s="3" t="s">
        <v>1773</v>
      </c>
      <c r="G541" s="18">
        <v>49.8</v>
      </c>
      <c r="H541" s="48">
        <v>0.76</v>
      </c>
      <c r="I541" s="36">
        <f t="shared" ref="I541:I546" si="28">G541*H541</f>
        <v>37.848</v>
      </c>
      <c r="J541" s="38" t="s">
        <v>1774</v>
      </c>
      <c r="K541" s="43"/>
    </row>
    <row r="542" s="3" customFormat="1" customHeight="1" spans="1:11">
      <c r="A542" s="3" t="s">
        <v>1511</v>
      </c>
      <c r="B542" s="3" t="s">
        <v>757</v>
      </c>
      <c r="C542" s="3" t="s">
        <v>374</v>
      </c>
      <c r="D542" s="3">
        <v>40100023</v>
      </c>
      <c r="E542" s="3" t="s">
        <v>52</v>
      </c>
      <c r="F542" s="3" t="s">
        <v>374</v>
      </c>
      <c r="G542" s="18">
        <v>31.8</v>
      </c>
      <c r="H542" s="48">
        <v>0.76</v>
      </c>
      <c r="I542" s="36">
        <f t="shared" si="28"/>
        <v>24.168</v>
      </c>
      <c r="J542" s="51" t="s">
        <v>1774</v>
      </c>
      <c r="K542" s="43"/>
    </row>
    <row r="543" s="3" customFormat="1" customHeight="1" spans="1:11">
      <c r="A543" s="3" t="s">
        <v>1511</v>
      </c>
      <c r="B543" s="3" t="s">
        <v>757</v>
      </c>
      <c r="C543" s="3" t="s">
        <v>1515</v>
      </c>
      <c r="D543" s="3">
        <v>40100411</v>
      </c>
      <c r="E543" s="3" t="s">
        <v>52</v>
      </c>
      <c r="F543" s="3" t="s">
        <v>385</v>
      </c>
      <c r="G543" s="18">
        <v>42.5</v>
      </c>
      <c r="H543" s="48">
        <v>0.76</v>
      </c>
      <c r="I543" s="36">
        <f t="shared" si="28"/>
        <v>32.3</v>
      </c>
      <c r="J543" s="38" t="s">
        <v>1774</v>
      </c>
      <c r="K543" s="43"/>
    </row>
    <row r="544" s="3" customFormat="1" customHeight="1" spans="1:11">
      <c r="A544" s="3" t="s">
        <v>1511</v>
      </c>
      <c r="B544" s="3" t="s">
        <v>757</v>
      </c>
      <c r="C544" s="3" t="s">
        <v>370</v>
      </c>
      <c r="D544" s="3" t="s">
        <v>371</v>
      </c>
      <c r="E544" s="3" t="s">
        <v>52</v>
      </c>
      <c r="F544" s="3" t="s">
        <v>373</v>
      </c>
      <c r="G544" s="18">
        <v>36.8</v>
      </c>
      <c r="H544" s="48">
        <v>0.76</v>
      </c>
      <c r="I544" s="36">
        <f t="shared" si="28"/>
        <v>27.968</v>
      </c>
      <c r="J544" s="38" t="s">
        <v>1774</v>
      </c>
      <c r="K544" s="43"/>
    </row>
    <row r="545" s="3" customFormat="1" customHeight="1" spans="1:11">
      <c r="A545" s="3" t="s">
        <v>1511</v>
      </c>
      <c r="B545" s="3" t="s">
        <v>757</v>
      </c>
      <c r="C545" s="3" t="s">
        <v>370</v>
      </c>
      <c r="D545" s="3" t="s">
        <v>371</v>
      </c>
      <c r="E545" s="3" t="s">
        <v>52</v>
      </c>
      <c r="F545" s="3" t="s">
        <v>372</v>
      </c>
      <c r="G545" s="18">
        <v>46.8</v>
      </c>
      <c r="H545" s="48">
        <v>0.76</v>
      </c>
      <c r="I545" s="36">
        <f t="shared" si="28"/>
        <v>35.568</v>
      </c>
      <c r="J545" s="38" t="s">
        <v>1774</v>
      </c>
      <c r="K545" s="43"/>
    </row>
    <row r="546" s="3" customFormat="1" customHeight="1" spans="1:11">
      <c r="A546" s="3" t="s">
        <v>1511</v>
      </c>
      <c r="B546" s="3" t="s">
        <v>757</v>
      </c>
      <c r="C546" s="3" t="s">
        <v>377</v>
      </c>
      <c r="D546" s="20" t="s">
        <v>378</v>
      </c>
      <c r="E546" s="3" t="s">
        <v>52</v>
      </c>
      <c r="F546" s="3" t="s">
        <v>379</v>
      </c>
      <c r="G546" s="18">
        <v>26</v>
      </c>
      <c r="H546" s="48">
        <v>1</v>
      </c>
      <c r="I546" s="36">
        <f t="shared" si="28"/>
        <v>26</v>
      </c>
      <c r="J546" s="38" t="s">
        <v>1774</v>
      </c>
      <c r="K546" s="43"/>
    </row>
    <row r="547" s="3" customFormat="1" customHeight="1" spans="1:21">
      <c r="A547" s="3" t="s">
        <v>1511</v>
      </c>
      <c r="B547" s="6" t="s">
        <v>757</v>
      </c>
      <c r="C547" s="3" t="s">
        <v>295</v>
      </c>
      <c r="D547" s="40">
        <v>37101943</v>
      </c>
      <c r="E547" s="40" t="s">
        <v>52</v>
      </c>
      <c r="F547" s="22" t="s">
        <v>295</v>
      </c>
      <c r="G547" s="31">
        <v>19.8</v>
      </c>
      <c r="H547" s="41">
        <v>0.76</v>
      </c>
      <c r="I547" s="36">
        <v>15.048</v>
      </c>
      <c r="J547" s="38" t="s">
        <v>1774</v>
      </c>
      <c r="K547" s="58"/>
      <c r="L547" s="6"/>
      <c r="M547" s="6"/>
      <c r="N547" s="6"/>
      <c r="O547" s="6"/>
      <c r="P547" s="6"/>
      <c r="Q547" s="6"/>
      <c r="R547" s="6"/>
      <c r="S547" s="6"/>
      <c r="T547" s="6"/>
      <c r="U547" s="6"/>
    </row>
    <row r="548" s="3" customFormat="1" customHeight="1" spans="1:11">
      <c r="A548" s="3" t="s">
        <v>1511</v>
      </c>
      <c r="B548" s="3" t="s">
        <v>757</v>
      </c>
      <c r="C548" s="3" t="s">
        <v>1773</v>
      </c>
      <c r="D548" s="60">
        <v>30102522</v>
      </c>
      <c r="E548" s="3" t="s">
        <v>874</v>
      </c>
      <c r="F548" s="3" t="s">
        <v>1773</v>
      </c>
      <c r="G548" s="18">
        <v>49.8</v>
      </c>
      <c r="H548" s="48">
        <v>0.76</v>
      </c>
      <c r="I548" s="36">
        <f t="shared" ref="I548:I553" si="29">G548*H548</f>
        <v>37.848</v>
      </c>
      <c r="J548" s="38" t="s">
        <v>1775</v>
      </c>
      <c r="K548" s="43"/>
    </row>
    <row r="549" s="3" customFormat="1" customHeight="1" spans="1:11">
      <c r="A549" s="3" t="s">
        <v>1511</v>
      </c>
      <c r="B549" s="3" t="s">
        <v>757</v>
      </c>
      <c r="C549" s="3" t="s">
        <v>374</v>
      </c>
      <c r="D549" s="3">
        <v>40100023</v>
      </c>
      <c r="E549" s="3" t="s">
        <v>52</v>
      </c>
      <c r="F549" s="3" t="s">
        <v>374</v>
      </c>
      <c r="G549" s="18">
        <v>31.8</v>
      </c>
      <c r="H549" s="48">
        <v>0.76</v>
      </c>
      <c r="I549" s="36">
        <f t="shared" si="29"/>
        <v>24.168</v>
      </c>
      <c r="J549" s="51" t="s">
        <v>1775</v>
      </c>
      <c r="K549" s="43"/>
    </row>
    <row r="550" s="3" customFormat="1" customHeight="1" spans="1:11">
      <c r="A550" s="3" t="s">
        <v>1511</v>
      </c>
      <c r="B550" s="3" t="s">
        <v>757</v>
      </c>
      <c r="C550" s="3" t="s">
        <v>1515</v>
      </c>
      <c r="D550" s="3">
        <v>40100411</v>
      </c>
      <c r="E550" s="3" t="s">
        <v>52</v>
      </c>
      <c r="F550" s="3" t="s">
        <v>385</v>
      </c>
      <c r="G550" s="18">
        <v>42.5</v>
      </c>
      <c r="H550" s="48">
        <v>0.76</v>
      </c>
      <c r="I550" s="36">
        <f t="shared" si="29"/>
        <v>32.3</v>
      </c>
      <c r="J550" s="38" t="s">
        <v>1775</v>
      </c>
      <c r="K550" s="43"/>
    </row>
    <row r="551" s="3" customFormat="1" customHeight="1" spans="1:11">
      <c r="A551" s="3" t="s">
        <v>1511</v>
      </c>
      <c r="B551" s="3" t="s">
        <v>757</v>
      </c>
      <c r="C551" s="3" t="s">
        <v>370</v>
      </c>
      <c r="D551" s="3" t="s">
        <v>371</v>
      </c>
      <c r="E551" s="3" t="s">
        <v>52</v>
      </c>
      <c r="F551" s="3" t="s">
        <v>373</v>
      </c>
      <c r="G551" s="18">
        <v>36.8</v>
      </c>
      <c r="H551" s="48">
        <v>0.76</v>
      </c>
      <c r="I551" s="36">
        <f t="shared" si="29"/>
        <v>27.968</v>
      </c>
      <c r="J551" s="38" t="s">
        <v>1775</v>
      </c>
      <c r="K551" s="43"/>
    </row>
    <row r="552" s="3" customFormat="1" customHeight="1" spans="1:11">
      <c r="A552" s="3" t="s">
        <v>1511</v>
      </c>
      <c r="B552" s="3" t="s">
        <v>757</v>
      </c>
      <c r="C552" s="3" t="s">
        <v>370</v>
      </c>
      <c r="D552" s="3" t="s">
        <v>371</v>
      </c>
      <c r="E552" s="3" t="s">
        <v>52</v>
      </c>
      <c r="F552" s="3" t="s">
        <v>372</v>
      </c>
      <c r="G552" s="18">
        <v>46.8</v>
      </c>
      <c r="H552" s="48">
        <v>0.76</v>
      </c>
      <c r="I552" s="36">
        <f t="shared" si="29"/>
        <v>35.568</v>
      </c>
      <c r="J552" s="38" t="s">
        <v>1775</v>
      </c>
      <c r="K552" s="43"/>
    </row>
    <row r="553" s="3" customFormat="1" customHeight="1" spans="1:11">
      <c r="A553" s="3" t="s">
        <v>1511</v>
      </c>
      <c r="B553" s="3" t="s">
        <v>757</v>
      </c>
      <c r="C553" s="3" t="s">
        <v>377</v>
      </c>
      <c r="D553" s="20" t="s">
        <v>378</v>
      </c>
      <c r="E553" s="3" t="s">
        <v>52</v>
      </c>
      <c r="F553" s="3" t="s">
        <v>379</v>
      </c>
      <c r="G553" s="18">
        <v>26</v>
      </c>
      <c r="H553" s="48">
        <v>1</v>
      </c>
      <c r="I553" s="36">
        <f t="shared" si="29"/>
        <v>26</v>
      </c>
      <c r="J553" s="38" t="s">
        <v>1775</v>
      </c>
      <c r="K553" s="43"/>
    </row>
    <row r="554" s="3" customFormat="1" customHeight="1" spans="1:21">
      <c r="A554" s="3" t="s">
        <v>1511</v>
      </c>
      <c r="B554" s="6" t="s">
        <v>757</v>
      </c>
      <c r="C554" s="3" t="s">
        <v>295</v>
      </c>
      <c r="D554" s="40">
        <v>37101943</v>
      </c>
      <c r="E554" s="40" t="s">
        <v>52</v>
      </c>
      <c r="F554" s="22" t="s">
        <v>295</v>
      </c>
      <c r="G554" s="31">
        <v>19.8</v>
      </c>
      <c r="H554" s="41">
        <v>0.76</v>
      </c>
      <c r="I554" s="36">
        <v>15.048</v>
      </c>
      <c r="J554" s="38" t="s">
        <v>1775</v>
      </c>
      <c r="K554" s="58"/>
      <c r="L554" s="6"/>
      <c r="M554" s="6"/>
      <c r="N554" s="6"/>
      <c r="O554" s="6"/>
      <c r="P554" s="6"/>
      <c r="Q554" s="6"/>
      <c r="R554" s="6"/>
      <c r="S554" s="6"/>
      <c r="T554" s="6"/>
      <c r="U554" s="6"/>
    </row>
    <row r="555" s="3" customFormat="1" customHeight="1" spans="1:11">
      <c r="A555" s="3" t="s">
        <v>1511</v>
      </c>
      <c r="B555" s="3" t="s">
        <v>757</v>
      </c>
      <c r="C555" s="3" t="s">
        <v>1773</v>
      </c>
      <c r="D555" s="60">
        <v>30102522</v>
      </c>
      <c r="E555" s="3" t="s">
        <v>874</v>
      </c>
      <c r="F555" s="3" t="s">
        <v>1773</v>
      </c>
      <c r="G555" s="18">
        <v>49.8</v>
      </c>
      <c r="H555" s="48">
        <v>0.76</v>
      </c>
      <c r="I555" s="36">
        <f t="shared" ref="I555:I560" si="30">G555*H555</f>
        <v>37.848</v>
      </c>
      <c r="J555" s="38" t="s">
        <v>1776</v>
      </c>
      <c r="K555" s="43"/>
    </row>
    <row r="556" s="3" customFormat="1" customHeight="1" spans="1:11">
      <c r="A556" s="3" t="s">
        <v>1511</v>
      </c>
      <c r="B556" s="3" t="s">
        <v>757</v>
      </c>
      <c r="C556" s="3" t="s">
        <v>374</v>
      </c>
      <c r="D556" s="3">
        <v>40100023</v>
      </c>
      <c r="E556" s="3" t="s">
        <v>52</v>
      </c>
      <c r="F556" s="3" t="s">
        <v>374</v>
      </c>
      <c r="G556" s="18">
        <v>31.8</v>
      </c>
      <c r="H556" s="48">
        <v>0.76</v>
      </c>
      <c r="I556" s="36">
        <f t="shared" si="30"/>
        <v>24.168</v>
      </c>
      <c r="J556" s="51" t="s">
        <v>1776</v>
      </c>
      <c r="K556" s="43"/>
    </row>
    <row r="557" s="3" customFormat="1" customHeight="1" spans="1:11">
      <c r="A557" s="3" t="s">
        <v>1511</v>
      </c>
      <c r="B557" s="3" t="s">
        <v>757</v>
      </c>
      <c r="C557" s="3" t="s">
        <v>1515</v>
      </c>
      <c r="D557" s="3">
        <v>40100411</v>
      </c>
      <c r="E557" s="3" t="s">
        <v>52</v>
      </c>
      <c r="F557" s="3" t="s">
        <v>385</v>
      </c>
      <c r="G557" s="18">
        <v>42.5</v>
      </c>
      <c r="H557" s="48">
        <v>0.76</v>
      </c>
      <c r="I557" s="36">
        <f t="shared" si="30"/>
        <v>32.3</v>
      </c>
      <c r="J557" s="38" t="s">
        <v>1776</v>
      </c>
      <c r="K557" s="43"/>
    </row>
    <row r="558" s="3" customFormat="1" customHeight="1" spans="1:11">
      <c r="A558" s="3" t="s">
        <v>1511</v>
      </c>
      <c r="B558" s="3" t="s">
        <v>757</v>
      </c>
      <c r="C558" s="3" t="s">
        <v>370</v>
      </c>
      <c r="D558" s="3" t="s">
        <v>371</v>
      </c>
      <c r="E558" s="3" t="s">
        <v>52</v>
      </c>
      <c r="F558" s="3" t="s">
        <v>373</v>
      </c>
      <c r="G558" s="18">
        <v>36.8</v>
      </c>
      <c r="H558" s="48">
        <v>0.76</v>
      </c>
      <c r="I558" s="36">
        <f t="shared" si="30"/>
        <v>27.968</v>
      </c>
      <c r="J558" s="38" t="s">
        <v>1776</v>
      </c>
      <c r="K558" s="43"/>
    </row>
    <row r="559" s="3" customFormat="1" customHeight="1" spans="1:11">
      <c r="A559" s="3" t="s">
        <v>1511</v>
      </c>
      <c r="B559" s="3" t="s">
        <v>757</v>
      </c>
      <c r="C559" s="3" t="s">
        <v>370</v>
      </c>
      <c r="D559" s="3" t="s">
        <v>371</v>
      </c>
      <c r="E559" s="3" t="s">
        <v>52</v>
      </c>
      <c r="F559" s="3" t="s">
        <v>372</v>
      </c>
      <c r="G559" s="18">
        <v>46.8</v>
      </c>
      <c r="H559" s="48">
        <v>0.76</v>
      </c>
      <c r="I559" s="36">
        <f t="shared" si="30"/>
        <v>35.568</v>
      </c>
      <c r="J559" s="38" t="s">
        <v>1776</v>
      </c>
      <c r="K559" s="43"/>
    </row>
    <row r="560" s="3" customFormat="1" customHeight="1" spans="1:11">
      <c r="A560" s="3" t="s">
        <v>1511</v>
      </c>
      <c r="B560" s="3" t="s">
        <v>757</v>
      </c>
      <c r="C560" s="3" t="s">
        <v>377</v>
      </c>
      <c r="D560" s="20" t="s">
        <v>378</v>
      </c>
      <c r="E560" s="3" t="s">
        <v>52</v>
      </c>
      <c r="F560" s="3" t="s">
        <v>379</v>
      </c>
      <c r="G560" s="18">
        <v>26</v>
      </c>
      <c r="H560" s="48">
        <v>1</v>
      </c>
      <c r="I560" s="36">
        <f t="shared" si="30"/>
        <v>26</v>
      </c>
      <c r="J560" s="38" t="s">
        <v>1776</v>
      </c>
      <c r="K560" s="43"/>
    </row>
    <row r="561" s="3" customFormat="1" customHeight="1" spans="1:21">
      <c r="A561" s="3" t="s">
        <v>1511</v>
      </c>
      <c r="B561" s="6" t="s">
        <v>757</v>
      </c>
      <c r="C561" s="3" t="s">
        <v>295</v>
      </c>
      <c r="D561" s="40">
        <v>37101943</v>
      </c>
      <c r="E561" s="40" t="s">
        <v>52</v>
      </c>
      <c r="F561" s="22" t="s">
        <v>295</v>
      </c>
      <c r="G561" s="31">
        <v>19.8</v>
      </c>
      <c r="H561" s="41">
        <v>0.76</v>
      </c>
      <c r="I561" s="36">
        <v>15.048</v>
      </c>
      <c r="J561" s="38" t="s">
        <v>1776</v>
      </c>
      <c r="K561" s="58"/>
      <c r="L561" s="6"/>
      <c r="M561" s="6"/>
      <c r="N561" s="6"/>
      <c r="O561" s="6"/>
      <c r="P561" s="6"/>
      <c r="Q561" s="6"/>
      <c r="R561" s="6"/>
      <c r="S561" s="6"/>
      <c r="T561" s="6"/>
      <c r="U561" s="6"/>
    </row>
    <row r="562" s="3" customFormat="1" customHeight="1" spans="1:11">
      <c r="A562" s="3" t="s">
        <v>1511</v>
      </c>
      <c r="B562" s="3" t="s">
        <v>757</v>
      </c>
      <c r="C562" s="3" t="s">
        <v>1773</v>
      </c>
      <c r="D562" s="60">
        <v>30102522</v>
      </c>
      <c r="E562" s="3" t="s">
        <v>874</v>
      </c>
      <c r="F562" s="3" t="s">
        <v>1773</v>
      </c>
      <c r="G562" s="18">
        <v>49.8</v>
      </c>
      <c r="H562" s="48">
        <v>0.76</v>
      </c>
      <c r="I562" s="36">
        <f t="shared" ref="I562:I567" si="31">G562*H562</f>
        <v>37.848</v>
      </c>
      <c r="J562" s="38" t="s">
        <v>1777</v>
      </c>
      <c r="K562" s="43"/>
    </row>
    <row r="563" s="3" customFormat="1" customHeight="1" spans="1:11">
      <c r="A563" s="3" t="s">
        <v>1511</v>
      </c>
      <c r="B563" s="3" t="s">
        <v>757</v>
      </c>
      <c r="C563" s="3" t="s">
        <v>374</v>
      </c>
      <c r="D563" s="3">
        <v>40100023</v>
      </c>
      <c r="E563" s="3" t="s">
        <v>52</v>
      </c>
      <c r="F563" s="3" t="s">
        <v>374</v>
      </c>
      <c r="G563" s="18">
        <v>31.8</v>
      </c>
      <c r="H563" s="48">
        <v>0.76</v>
      </c>
      <c r="I563" s="36">
        <f t="shared" si="31"/>
        <v>24.168</v>
      </c>
      <c r="J563" s="51" t="s">
        <v>1777</v>
      </c>
      <c r="K563" s="43"/>
    </row>
    <row r="564" s="3" customFormat="1" customHeight="1" spans="1:11">
      <c r="A564" s="3" t="s">
        <v>1511</v>
      </c>
      <c r="B564" s="3" t="s">
        <v>757</v>
      </c>
      <c r="C564" s="3" t="s">
        <v>1515</v>
      </c>
      <c r="D564" s="3">
        <v>40100411</v>
      </c>
      <c r="E564" s="3" t="s">
        <v>52</v>
      </c>
      <c r="F564" s="3" t="s">
        <v>385</v>
      </c>
      <c r="G564" s="18">
        <v>42.5</v>
      </c>
      <c r="H564" s="48">
        <v>0.76</v>
      </c>
      <c r="I564" s="36">
        <f t="shared" si="31"/>
        <v>32.3</v>
      </c>
      <c r="J564" s="38" t="s">
        <v>1777</v>
      </c>
      <c r="K564" s="43"/>
    </row>
    <row r="565" s="3" customFormat="1" customHeight="1" spans="1:11">
      <c r="A565" s="3" t="s">
        <v>1511</v>
      </c>
      <c r="B565" s="3" t="s">
        <v>757</v>
      </c>
      <c r="C565" s="3" t="s">
        <v>370</v>
      </c>
      <c r="D565" s="3" t="s">
        <v>371</v>
      </c>
      <c r="E565" s="3" t="s">
        <v>52</v>
      </c>
      <c r="F565" s="3" t="s">
        <v>373</v>
      </c>
      <c r="G565" s="18">
        <v>36.8</v>
      </c>
      <c r="H565" s="48">
        <v>0.76</v>
      </c>
      <c r="I565" s="36">
        <f t="shared" si="31"/>
        <v>27.968</v>
      </c>
      <c r="J565" s="38" t="s">
        <v>1777</v>
      </c>
      <c r="K565" s="43"/>
    </row>
    <row r="566" s="3" customFormat="1" customHeight="1" spans="1:11">
      <c r="A566" s="3" t="s">
        <v>1511</v>
      </c>
      <c r="B566" s="3" t="s">
        <v>757</v>
      </c>
      <c r="C566" s="3" t="s">
        <v>370</v>
      </c>
      <c r="D566" s="3" t="s">
        <v>371</v>
      </c>
      <c r="E566" s="3" t="s">
        <v>52</v>
      </c>
      <c r="F566" s="3" t="s">
        <v>372</v>
      </c>
      <c r="G566" s="18">
        <v>46.8</v>
      </c>
      <c r="H566" s="48">
        <v>0.76</v>
      </c>
      <c r="I566" s="36">
        <f t="shared" si="31"/>
        <v>35.568</v>
      </c>
      <c r="J566" s="38" t="s">
        <v>1777</v>
      </c>
      <c r="K566" s="43"/>
    </row>
    <row r="567" s="3" customFormat="1" customHeight="1" spans="1:11">
      <c r="A567" s="3" t="s">
        <v>1511</v>
      </c>
      <c r="B567" s="3" t="s">
        <v>757</v>
      </c>
      <c r="C567" s="3" t="s">
        <v>377</v>
      </c>
      <c r="D567" s="20" t="s">
        <v>378</v>
      </c>
      <c r="E567" s="3" t="s">
        <v>52</v>
      </c>
      <c r="F567" s="3" t="s">
        <v>379</v>
      </c>
      <c r="G567" s="18">
        <v>26</v>
      </c>
      <c r="H567" s="48">
        <v>1</v>
      </c>
      <c r="I567" s="36">
        <f t="shared" si="31"/>
        <v>26</v>
      </c>
      <c r="J567" s="38" t="s">
        <v>1777</v>
      </c>
      <c r="K567" s="43"/>
    </row>
    <row r="568" s="3" customFormat="1" customHeight="1" spans="1:21">
      <c r="A568" s="3" t="s">
        <v>1511</v>
      </c>
      <c r="B568" s="6" t="s">
        <v>757</v>
      </c>
      <c r="C568" s="3" t="s">
        <v>295</v>
      </c>
      <c r="D568" s="40">
        <v>37101943</v>
      </c>
      <c r="E568" s="40" t="s">
        <v>52</v>
      </c>
      <c r="F568" s="22" t="s">
        <v>295</v>
      </c>
      <c r="G568" s="31">
        <v>19.8</v>
      </c>
      <c r="H568" s="41">
        <v>0.76</v>
      </c>
      <c r="I568" s="36">
        <v>15.048</v>
      </c>
      <c r="J568" s="38" t="s">
        <v>1777</v>
      </c>
      <c r="K568" s="58"/>
      <c r="L568" s="6"/>
      <c r="M568" s="6"/>
      <c r="N568" s="6"/>
      <c r="O568" s="6"/>
      <c r="P568" s="6"/>
      <c r="Q568" s="6"/>
      <c r="R568" s="6"/>
      <c r="S568" s="6"/>
      <c r="T568" s="6"/>
      <c r="U568" s="6"/>
    </row>
    <row r="569" s="3" customFormat="1" customHeight="1" spans="1:11">
      <c r="A569" s="3" t="s">
        <v>1511</v>
      </c>
      <c r="B569" s="3" t="s">
        <v>757</v>
      </c>
      <c r="C569" s="3" t="s">
        <v>1773</v>
      </c>
      <c r="D569" s="60">
        <v>30102522</v>
      </c>
      <c r="E569" s="3" t="s">
        <v>874</v>
      </c>
      <c r="F569" s="3" t="s">
        <v>1773</v>
      </c>
      <c r="G569" s="18">
        <v>49.8</v>
      </c>
      <c r="H569" s="48">
        <v>0.76</v>
      </c>
      <c r="I569" s="36">
        <f t="shared" ref="I569:I574" si="32">G569*H569</f>
        <v>37.848</v>
      </c>
      <c r="J569" s="38" t="s">
        <v>1778</v>
      </c>
      <c r="K569" s="43"/>
    </row>
    <row r="570" s="3" customFormat="1" customHeight="1" spans="1:11">
      <c r="A570" s="3" t="s">
        <v>1511</v>
      </c>
      <c r="B570" s="3" t="s">
        <v>757</v>
      </c>
      <c r="C570" s="3" t="s">
        <v>374</v>
      </c>
      <c r="D570" s="3">
        <v>40100023</v>
      </c>
      <c r="E570" s="3" t="s">
        <v>52</v>
      </c>
      <c r="F570" s="3" t="s">
        <v>374</v>
      </c>
      <c r="G570" s="18">
        <v>31.8</v>
      </c>
      <c r="H570" s="48">
        <v>0.76</v>
      </c>
      <c r="I570" s="36">
        <f t="shared" si="32"/>
        <v>24.168</v>
      </c>
      <c r="J570" s="51" t="s">
        <v>1778</v>
      </c>
      <c r="K570" s="43"/>
    </row>
    <row r="571" s="3" customFormat="1" customHeight="1" spans="1:11">
      <c r="A571" s="3" t="s">
        <v>1511</v>
      </c>
      <c r="B571" s="3" t="s">
        <v>757</v>
      </c>
      <c r="C571" s="3" t="s">
        <v>1515</v>
      </c>
      <c r="D571" s="3">
        <v>40100411</v>
      </c>
      <c r="E571" s="3" t="s">
        <v>52</v>
      </c>
      <c r="F571" s="3" t="s">
        <v>385</v>
      </c>
      <c r="G571" s="18">
        <v>42.5</v>
      </c>
      <c r="H571" s="48">
        <v>0.76</v>
      </c>
      <c r="I571" s="36">
        <f t="shared" si="32"/>
        <v>32.3</v>
      </c>
      <c r="J571" s="38" t="s">
        <v>1778</v>
      </c>
      <c r="K571" s="43"/>
    </row>
    <row r="572" s="3" customFormat="1" customHeight="1" spans="1:11">
      <c r="A572" s="3" t="s">
        <v>1511</v>
      </c>
      <c r="B572" s="3" t="s">
        <v>757</v>
      </c>
      <c r="C572" s="3" t="s">
        <v>370</v>
      </c>
      <c r="D572" s="3" t="s">
        <v>371</v>
      </c>
      <c r="E572" s="3" t="s">
        <v>52</v>
      </c>
      <c r="F572" s="3" t="s">
        <v>373</v>
      </c>
      <c r="G572" s="18">
        <v>36.8</v>
      </c>
      <c r="H572" s="48">
        <v>0.76</v>
      </c>
      <c r="I572" s="36">
        <f t="shared" si="32"/>
        <v>27.968</v>
      </c>
      <c r="J572" s="38" t="s">
        <v>1778</v>
      </c>
      <c r="K572" s="43"/>
    </row>
    <row r="573" s="3" customFormat="1" customHeight="1" spans="1:11">
      <c r="A573" s="3" t="s">
        <v>1511</v>
      </c>
      <c r="B573" s="3" t="s">
        <v>757</v>
      </c>
      <c r="C573" s="3" t="s">
        <v>370</v>
      </c>
      <c r="D573" s="3" t="s">
        <v>371</v>
      </c>
      <c r="E573" s="3" t="s">
        <v>52</v>
      </c>
      <c r="F573" s="3" t="s">
        <v>372</v>
      </c>
      <c r="G573" s="18">
        <v>46.8</v>
      </c>
      <c r="H573" s="48">
        <v>0.76</v>
      </c>
      <c r="I573" s="36">
        <f t="shared" si="32"/>
        <v>35.568</v>
      </c>
      <c r="J573" s="38" t="s">
        <v>1778</v>
      </c>
      <c r="K573" s="43"/>
    </row>
    <row r="574" s="3" customFormat="1" customHeight="1" spans="1:11">
      <c r="A574" s="3" t="s">
        <v>1511</v>
      </c>
      <c r="B574" s="3" t="s">
        <v>757</v>
      </c>
      <c r="C574" s="3" t="s">
        <v>377</v>
      </c>
      <c r="D574" s="20" t="s">
        <v>378</v>
      </c>
      <c r="E574" s="3" t="s">
        <v>52</v>
      </c>
      <c r="F574" s="3" t="s">
        <v>379</v>
      </c>
      <c r="G574" s="18">
        <v>26</v>
      </c>
      <c r="H574" s="48">
        <v>1</v>
      </c>
      <c r="I574" s="36">
        <f t="shared" si="32"/>
        <v>26</v>
      </c>
      <c r="J574" s="38" t="s">
        <v>1778</v>
      </c>
      <c r="K574" s="43"/>
    </row>
    <row r="575" s="3" customFormat="1" customHeight="1" spans="1:21">
      <c r="A575" s="3" t="s">
        <v>1511</v>
      </c>
      <c r="B575" s="6" t="s">
        <v>757</v>
      </c>
      <c r="C575" s="3" t="s">
        <v>295</v>
      </c>
      <c r="D575" s="40">
        <v>37101943</v>
      </c>
      <c r="E575" s="40" t="s">
        <v>52</v>
      </c>
      <c r="F575" s="22" t="s">
        <v>295</v>
      </c>
      <c r="G575" s="31">
        <v>19.8</v>
      </c>
      <c r="H575" s="41">
        <v>0.76</v>
      </c>
      <c r="I575" s="36">
        <v>15.048</v>
      </c>
      <c r="J575" s="38" t="s">
        <v>1778</v>
      </c>
      <c r="K575" s="58"/>
      <c r="L575" s="6"/>
      <c r="M575" s="6"/>
      <c r="N575" s="6"/>
      <c r="O575" s="6"/>
      <c r="P575" s="6"/>
      <c r="Q575" s="6"/>
      <c r="R575" s="6"/>
      <c r="S575" s="6"/>
      <c r="T575" s="6"/>
      <c r="U575" s="6"/>
    </row>
    <row r="576" s="3" customFormat="1" customHeight="1" spans="1:11">
      <c r="A576" s="3" t="s">
        <v>1511</v>
      </c>
      <c r="B576" s="3" t="s">
        <v>757</v>
      </c>
      <c r="C576" s="3" t="s">
        <v>1773</v>
      </c>
      <c r="D576" s="60">
        <v>30102522</v>
      </c>
      <c r="E576" s="3" t="s">
        <v>874</v>
      </c>
      <c r="F576" s="3" t="s">
        <v>1773</v>
      </c>
      <c r="G576" s="18">
        <v>49.8</v>
      </c>
      <c r="H576" s="48">
        <v>0.76</v>
      </c>
      <c r="I576" s="36">
        <f t="shared" ref="I576:I581" si="33">G576*H576</f>
        <v>37.848</v>
      </c>
      <c r="J576" s="38" t="s">
        <v>1779</v>
      </c>
      <c r="K576" s="43"/>
    </row>
    <row r="577" s="3" customFormat="1" customHeight="1" spans="1:11">
      <c r="A577" s="3" t="s">
        <v>1511</v>
      </c>
      <c r="B577" s="3" t="s">
        <v>757</v>
      </c>
      <c r="C577" s="3" t="s">
        <v>374</v>
      </c>
      <c r="D577" s="3">
        <v>40100023</v>
      </c>
      <c r="E577" s="3" t="s">
        <v>52</v>
      </c>
      <c r="F577" s="3" t="s">
        <v>374</v>
      </c>
      <c r="G577" s="18">
        <v>31.8</v>
      </c>
      <c r="H577" s="48">
        <v>0.76</v>
      </c>
      <c r="I577" s="36">
        <f t="shared" si="33"/>
        <v>24.168</v>
      </c>
      <c r="J577" s="51" t="s">
        <v>1779</v>
      </c>
      <c r="K577" s="43"/>
    </row>
    <row r="578" s="3" customFormat="1" customHeight="1" spans="1:11">
      <c r="A578" s="3" t="s">
        <v>1511</v>
      </c>
      <c r="B578" s="3" t="s">
        <v>757</v>
      </c>
      <c r="C578" s="3" t="s">
        <v>1515</v>
      </c>
      <c r="D578" s="3">
        <v>40100411</v>
      </c>
      <c r="E578" s="3" t="s">
        <v>52</v>
      </c>
      <c r="F578" s="3" t="s">
        <v>385</v>
      </c>
      <c r="G578" s="18">
        <v>42.5</v>
      </c>
      <c r="H578" s="48">
        <v>0.76</v>
      </c>
      <c r="I578" s="36">
        <f t="shared" si="33"/>
        <v>32.3</v>
      </c>
      <c r="J578" s="38" t="s">
        <v>1779</v>
      </c>
      <c r="K578" s="43"/>
    </row>
    <row r="579" s="3" customFormat="1" customHeight="1" spans="1:11">
      <c r="A579" s="3" t="s">
        <v>1511</v>
      </c>
      <c r="B579" s="3" t="s">
        <v>757</v>
      </c>
      <c r="C579" s="3" t="s">
        <v>370</v>
      </c>
      <c r="D579" s="3" t="s">
        <v>371</v>
      </c>
      <c r="E579" s="3" t="s">
        <v>52</v>
      </c>
      <c r="F579" s="3" t="s">
        <v>373</v>
      </c>
      <c r="G579" s="18">
        <v>36.8</v>
      </c>
      <c r="H579" s="48">
        <v>0.76</v>
      </c>
      <c r="I579" s="36">
        <f t="shared" si="33"/>
        <v>27.968</v>
      </c>
      <c r="J579" s="38" t="s">
        <v>1779</v>
      </c>
      <c r="K579" s="43"/>
    </row>
    <row r="580" s="3" customFormat="1" customHeight="1" spans="1:11">
      <c r="A580" s="3" t="s">
        <v>1511</v>
      </c>
      <c r="B580" s="3" t="s">
        <v>757</v>
      </c>
      <c r="C580" s="3" t="s">
        <v>370</v>
      </c>
      <c r="D580" s="3" t="s">
        <v>371</v>
      </c>
      <c r="E580" s="3" t="s">
        <v>52</v>
      </c>
      <c r="F580" s="3" t="s">
        <v>372</v>
      </c>
      <c r="G580" s="18">
        <v>46.8</v>
      </c>
      <c r="H580" s="48">
        <v>0.76</v>
      </c>
      <c r="I580" s="36">
        <f t="shared" si="33"/>
        <v>35.568</v>
      </c>
      <c r="J580" s="38" t="s">
        <v>1779</v>
      </c>
      <c r="K580" s="43"/>
    </row>
    <row r="581" s="3" customFormat="1" customHeight="1" spans="1:11">
      <c r="A581" s="3" t="s">
        <v>1511</v>
      </c>
      <c r="B581" s="3" t="s">
        <v>757</v>
      </c>
      <c r="C581" s="3" t="s">
        <v>377</v>
      </c>
      <c r="D581" s="20" t="s">
        <v>378</v>
      </c>
      <c r="E581" s="3" t="s">
        <v>52</v>
      </c>
      <c r="F581" s="3" t="s">
        <v>379</v>
      </c>
      <c r="G581" s="18">
        <v>26</v>
      </c>
      <c r="H581" s="48">
        <v>1</v>
      </c>
      <c r="I581" s="36">
        <f t="shared" si="33"/>
        <v>26</v>
      </c>
      <c r="J581" s="38" t="s">
        <v>1779</v>
      </c>
      <c r="K581" s="43"/>
    </row>
    <row r="582" s="3" customFormat="1" customHeight="1" spans="1:21">
      <c r="A582" s="3" t="s">
        <v>1511</v>
      </c>
      <c r="B582" s="6" t="s">
        <v>757</v>
      </c>
      <c r="C582" s="3" t="s">
        <v>295</v>
      </c>
      <c r="D582" s="40">
        <v>37101943</v>
      </c>
      <c r="E582" s="40" t="s">
        <v>52</v>
      </c>
      <c r="F582" s="22" t="s">
        <v>295</v>
      </c>
      <c r="G582" s="31">
        <v>19.8</v>
      </c>
      <c r="H582" s="41">
        <v>0.76</v>
      </c>
      <c r="I582" s="36">
        <v>15.048</v>
      </c>
      <c r="J582" s="38" t="s">
        <v>1779</v>
      </c>
      <c r="K582" s="58"/>
      <c r="L582" s="6"/>
      <c r="M582" s="6"/>
      <c r="N582" s="6"/>
      <c r="O582" s="6"/>
      <c r="P582" s="6"/>
      <c r="Q582" s="6"/>
      <c r="R582" s="6"/>
      <c r="S582" s="6"/>
      <c r="T582" s="6"/>
      <c r="U582" s="6"/>
    </row>
    <row r="583" s="3" customFormat="1" customHeight="1" spans="1:11">
      <c r="A583" s="3" t="s">
        <v>1511</v>
      </c>
      <c r="B583" s="3" t="s">
        <v>757</v>
      </c>
      <c r="C583" s="3" t="s">
        <v>374</v>
      </c>
      <c r="D583" s="3">
        <v>40100023</v>
      </c>
      <c r="E583" s="3" t="s">
        <v>52</v>
      </c>
      <c r="F583" s="3" t="s">
        <v>374</v>
      </c>
      <c r="G583" s="18">
        <v>31.8</v>
      </c>
      <c r="H583" s="48">
        <v>0.76</v>
      </c>
      <c r="I583" s="36">
        <f t="shared" ref="I583:I588" si="34">G583*H583</f>
        <v>24.168</v>
      </c>
      <c r="J583" s="51" t="s">
        <v>1780</v>
      </c>
      <c r="K583" s="43"/>
    </row>
    <row r="584" s="3" customFormat="1" customHeight="1" spans="1:11">
      <c r="A584" s="3" t="s">
        <v>1511</v>
      </c>
      <c r="B584" s="3" t="s">
        <v>757</v>
      </c>
      <c r="C584" s="3" t="s">
        <v>1773</v>
      </c>
      <c r="D584" s="60">
        <v>30102522</v>
      </c>
      <c r="E584" s="3" t="s">
        <v>874</v>
      </c>
      <c r="F584" s="3" t="s">
        <v>1773</v>
      </c>
      <c r="G584" s="18">
        <v>49.8</v>
      </c>
      <c r="H584" s="48">
        <v>0.76</v>
      </c>
      <c r="I584" s="36">
        <f t="shared" si="34"/>
        <v>37.848</v>
      </c>
      <c r="J584" s="38" t="s">
        <v>1780</v>
      </c>
      <c r="K584" s="43"/>
    </row>
    <row r="585" s="3" customFormat="1" customHeight="1" spans="1:11">
      <c r="A585" s="3" t="s">
        <v>1511</v>
      </c>
      <c r="B585" s="3" t="s">
        <v>757</v>
      </c>
      <c r="C585" s="3" t="s">
        <v>1515</v>
      </c>
      <c r="D585" s="3">
        <v>40100411</v>
      </c>
      <c r="E585" s="3" t="s">
        <v>52</v>
      </c>
      <c r="F585" s="3" t="s">
        <v>385</v>
      </c>
      <c r="G585" s="18">
        <v>42.5</v>
      </c>
      <c r="H585" s="48">
        <v>0.76</v>
      </c>
      <c r="I585" s="36">
        <f t="shared" si="34"/>
        <v>32.3</v>
      </c>
      <c r="J585" s="38" t="s">
        <v>1780</v>
      </c>
      <c r="K585" s="43"/>
    </row>
    <row r="586" s="3" customFormat="1" customHeight="1" spans="1:11">
      <c r="A586" s="3" t="s">
        <v>1511</v>
      </c>
      <c r="B586" s="3" t="s">
        <v>757</v>
      </c>
      <c r="C586" s="3" t="s">
        <v>370</v>
      </c>
      <c r="D586" s="3" t="s">
        <v>371</v>
      </c>
      <c r="E586" s="3" t="s">
        <v>52</v>
      </c>
      <c r="F586" s="3" t="s">
        <v>373</v>
      </c>
      <c r="G586" s="18">
        <v>36.8</v>
      </c>
      <c r="H586" s="48">
        <v>0.76</v>
      </c>
      <c r="I586" s="36">
        <f t="shared" si="34"/>
        <v>27.968</v>
      </c>
      <c r="J586" s="38" t="s">
        <v>1780</v>
      </c>
      <c r="K586" s="43"/>
    </row>
    <row r="587" s="3" customFormat="1" customHeight="1" spans="1:11">
      <c r="A587" s="3" t="s">
        <v>1511</v>
      </c>
      <c r="B587" s="3" t="s">
        <v>757</v>
      </c>
      <c r="C587" s="3" t="s">
        <v>370</v>
      </c>
      <c r="D587" s="3" t="s">
        <v>371</v>
      </c>
      <c r="E587" s="3" t="s">
        <v>52</v>
      </c>
      <c r="F587" s="3" t="s">
        <v>372</v>
      </c>
      <c r="G587" s="18">
        <v>46.8</v>
      </c>
      <c r="H587" s="48">
        <v>0.76</v>
      </c>
      <c r="I587" s="36">
        <f t="shared" si="34"/>
        <v>35.568</v>
      </c>
      <c r="J587" s="38" t="s">
        <v>1780</v>
      </c>
      <c r="K587" s="43"/>
    </row>
    <row r="588" s="3" customFormat="1" customHeight="1" spans="1:11">
      <c r="A588" s="3" t="s">
        <v>1511</v>
      </c>
      <c r="B588" s="3" t="s">
        <v>757</v>
      </c>
      <c r="C588" s="3" t="s">
        <v>377</v>
      </c>
      <c r="D588" s="20" t="s">
        <v>378</v>
      </c>
      <c r="E588" s="3" t="s">
        <v>52</v>
      </c>
      <c r="F588" s="3" t="s">
        <v>379</v>
      </c>
      <c r="G588" s="18">
        <v>26</v>
      </c>
      <c r="H588" s="48">
        <v>1</v>
      </c>
      <c r="I588" s="36">
        <f t="shared" si="34"/>
        <v>26</v>
      </c>
      <c r="J588" s="38" t="s">
        <v>1780</v>
      </c>
      <c r="K588" s="43"/>
    </row>
    <row r="589" s="3" customFormat="1" customHeight="1" spans="1:21">
      <c r="A589" s="3" t="s">
        <v>1511</v>
      </c>
      <c r="B589" s="6" t="s">
        <v>757</v>
      </c>
      <c r="C589" s="3" t="s">
        <v>295</v>
      </c>
      <c r="D589" s="40">
        <v>37101943</v>
      </c>
      <c r="E589" s="40" t="s">
        <v>52</v>
      </c>
      <c r="F589" s="22" t="s">
        <v>295</v>
      </c>
      <c r="G589" s="31">
        <v>19.8</v>
      </c>
      <c r="H589" s="41">
        <v>0.76</v>
      </c>
      <c r="I589" s="36">
        <v>15.048</v>
      </c>
      <c r="J589" s="38" t="s">
        <v>1780</v>
      </c>
      <c r="K589" s="58"/>
      <c r="L589" s="6"/>
      <c r="M589" s="6"/>
      <c r="N589" s="6"/>
      <c r="O589" s="6"/>
      <c r="P589" s="6"/>
      <c r="Q589" s="6"/>
      <c r="R589" s="6"/>
      <c r="S589" s="6"/>
      <c r="T589" s="6"/>
      <c r="U589" s="6"/>
    </row>
    <row r="590" s="3" customFormat="1" customHeight="1" spans="1:11">
      <c r="A590" s="3" t="s">
        <v>1511</v>
      </c>
      <c r="B590" s="3" t="s">
        <v>757</v>
      </c>
      <c r="C590" s="3" t="s">
        <v>1773</v>
      </c>
      <c r="D590" s="60">
        <v>30102522</v>
      </c>
      <c r="E590" s="3" t="s">
        <v>874</v>
      </c>
      <c r="F590" s="3" t="s">
        <v>1773</v>
      </c>
      <c r="G590" s="18">
        <v>49.8</v>
      </c>
      <c r="H590" s="48">
        <v>0.76</v>
      </c>
      <c r="I590" s="36">
        <f t="shared" ref="I590:I595" si="35">G590*H590</f>
        <v>37.848</v>
      </c>
      <c r="J590" s="38" t="s">
        <v>1781</v>
      </c>
      <c r="K590" s="43"/>
    </row>
    <row r="591" s="3" customFormat="1" customHeight="1" spans="1:11">
      <c r="A591" s="3" t="s">
        <v>1511</v>
      </c>
      <c r="B591" s="3" t="s">
        <v>757</v>
      </c>
      <c r="C591" s="3" t="s">
        <v>374</v>
      </c>
      <c r="D591" s="3">
        <v>40100023</v>
      </c>
      <c r="E591" s="3" t="s">
        <v>52</v>
      </c>
      <c r="F591" s="3" t="s">
        <v>374</v>
      </c>
      <c r="G591" s="18">
        <v>31.8</v>
      </c>
      <c r="H591" s="48">
        <v>0.76</v>
      </c>
      <c r="I591" s="36">
        <f t="shared" si="35"/>
        <v>24.168</v>
      </c>
      <c r="J591" s="51" t="s">
        <v>1781</v>
      </c>
      <c r="K591" s="43"/>
    </row>
    <row r="592" s="3" customFormat="1" customHeight="1" spans="1:11">
      <c r="A592" s="3" t="s">
        <v>1511</v>
      </c>
      <c r="B592" s="3" t="s">
        <v>757</v>
      </c>
      <c r="C592" s="3" t="s">
        <v>1515</v>
      </c>
      <c r="D592" s="3">
        <v>40100411</v>
      </c>
      <c r="E592" s="3" t="s">
        <v>52</v>
      </c>
      <c r="F592" s="3" t="s">
        <v>385</v>
      </c>
      <c r="G592" s="18">
        <v>42.5</v>
      </c>
      <c r="H592" s="48">
        <v>0.76</v>
      </c>
      <c r="I592" s="36">
        <f t="shared" si="35"/>
        <v>32.3</v>
      </c>
      <c r="J592" s="38" t="s">
        <v>1781</v>
      </c>
      <c r="K592" s="43"/>
    </row>
    <row r="593" s="3" customFormat="1" customHeight="1" spans="1:11">
      <c r="A593" s="3" t="s">
        <v>1511</v>
      </c>
      <c r="B593" s="3" t="s">
        <v>757</v>
      </c>
      <c r="C593" s="3" t="s">
        <v>370</v>
      </c>
      <c r="D593" s="3" t="s">
        <v>371</v>
      </c>
      <c r="E593" s="3" t="s">
        <v>52</v>
      </c>
      <c r="F593" s="3" t="s">
        <v>373</v>
      </c>
      <c r="G593" s="18">
        <v>36.8</v>
      </c>
      <c r="H593" s="48">
        <v>0.76</v>
      </c>
      <c r="I593" s="36">
        <f t="shared" si="35"/>
        <v>27.968</v>
      </c>
      <c r="J593" s="38" t="s">
        <v>1781</v>
      </c>
      <c r="K593" s="43"/>
    </row>
    <row r="594" s="3" customFormat="1" customHeight="1" spans="1:11">
      <c r="A594" s="3" t="s">
        <v>1511</v>
      </c>
      <c r="B594" s="3" t="s">
        <v>757</v>
      </c>
      <c r="C594" s="3" t="s">
        <v>370</v>
      </c>
      <c r="D594" s="3" t="s">
        <v>371</v>
      </c>
      <c r="E594" s="3" t="s">
        <v>52</v>
      </c>
      <c r="F594" s="3" t="s">
        <v>372</v>
      </c>
      <c r="G594" s="18">
        <v>46.8</v>
      </c>
      <c r="H594" s="48">
        <v>0.76</v>
      </c>
      <c r="I594" s="36">
        <f t="shared" si="35"/>
        <v>35.568</v>
      </c>
      <c r="J594" s="38" t="s">
        <v>1781</v>
      </c>
      <c r="K594" s="43"/>
    </row>
    <row r="595" s="3" customFormat="1" customHeight="1" spans="1:11">
      <c r="A595" s="3" t="s">
        <v>1511</v>
      </c>
      <c r="B595" s="3" t="s">
        <v>757</v>
      </c>
      <c r="C595" s="3" t="s">
        <v>377</v>
      </c>
      <c r="D595" s="20" t="s">
        <v>378</v>
      </c>
      <c r="E595" s="3" t="s">
        <v>52</v>
      </c>
      <c r="F595" s="3" t="s">
        <v>379</v>
      </c>
      <c r="G595" s="18">
        <v>26</v>
      </c>
      <c r="H595" s="48">
        <v>1</v>
      </c>
      <c r="I595" s="36">
        <f t="shared" si="35"/>
        <v>26</v>
      </c>
      <c r="J595" s="38" t="s">
        <v>1781</v>
      </c>
      <c r="K595" s="43"/>
    </row>
    <row r="596" s="3" customFormat="1" customHeight="1" spans="1:21">
      <c r="A596" s="3" t="s">
        <v>1511</v>
      </c>
      <c r="B596" s="6" t="s">
        <v>757</v>
      </c>
      <c r="C596" s="3" t="s">
        <v>295</v>
      </c>
      <c r="D596" s="40">
        <v>37101943</v>
      </c>
      <c r="E596" s="40" t="s">
        <v>52</v>
      </c>
      <c r="F596" s="22" t="s">
        <v>295</v>
      </c>
      <c r="G596" s="31">
        <v>19.8</v>
      </c>
      <c r="H596" s="41">
        <v>0.76</v>
      </c>
      <c r="I596" s="36">
        <v>15.048</v>
      </c>
      <c r="J596" s="38" t="s">
        <v>1781</v>
      </c>
      <c r="K596" s="58"/>
      <c r="L596" s="6"/>
      <c r="M596" s="6"/>
      <c r="N596" s="6"/>
      <c r="O596" s="6"/>
      <c r="P596" s="6"/>
      <c r="Q596" s="6"/>
      <c r="R596" s="6"/>
      <c r="S596" s="6"/>
      <c r="T596" s="6"/>
      <c r="U596" s="6"/>
    </row>
    <row r="597" s="3" customFormat="1" customHeight="1" spans="1:11">
      <c r="A597" s="3" t="s">
        <v>1511</v>
      </c>
      <c r="B597" s="3" t="s">
        <v>757</v>
      </c>
      <c r="C597" s="3" t="s">
        <v>1773</v>
      </c>
      <c r="D597" s="60">
        <v>30102522</v>
      </c>
      <c r="E597" s="3" t="s">
        <v>874</v>
      </c>
      <c r="F597" s="3" t="s">
        <v>1773</v>
      </c>
      <c r="G597" s="18">
        <v>49.8</v>
      </c>
      <c r="H597" s="48">
        <v>0.76</v>
      </c>
      <c r="I597" s="36">
        <f t="shared" ref="I597:I602" si="36">G597*H597</f>
        <v>37.848</v>
      </c>
      <c r="J597" s="38" t="s">
        <v>1782</v>
      </c>
      <c r="K597" s="43"/>
    </row>
    <row r="598" s="3" customFormat="1" customHeight="1" spans="1:11">
      <c r="A598" s="3" t="s">
        <v>1511</v>
      </c>
      <c r="B598" s="3" t="s">
        <v>757</v>
      </c>
      <c r="C598" s="3" t="s">
        <v>374</v>
      </c>
      <c r="D598" s="3">
        <v>40100023</v>
      </c>
      <c r="E598" s="3" t="s">
        <v>52</v>
      </c>
      <c r="F598" s="3" t="s">
        <v>374</v>
      </c>
      <c r="G598" s="18">
        <v>31.8</v>
      </c>
      <c r="H598" s="48">
        <v>0.76</v>
      </c>
      <c r="I598" s="36">
        <f t="shared" si="36"/>
        <v>24.168</v>
      </c>
      <c r="J598" s="51" t="s">
        <v>1782</v>
      </c>
      <c r="K598" s="43"/>
    </row>
    <row r="599" s="3" customFormat="1" customHeight="1" spans="1:11">
      <c r="A599" s="3" t="s">
        <v>1511</v>
      </c>
      <c r="B599" s="3" t="s">
        <v>757</v>
      </c>
      <c r="C599" s="3" t="s">
        <v>1515</v>
      </c>
      <c r="D599" s="3">
        <v>40100411</v>
      </c>
      <c r="E599" s="3" t="s">
        <v>52</v>
      </c>
      <c r="F599" s="3" t="s">
        <v>385</v>
      </c>
      <c r="G599" s="18">
        <v>42.5</v>
      </c>
      <c r="H599" s="48">
        <v>0.76</v>
      </c>
      <c r="I599" s="36">
        <f t="shared" si="36"/>
        <v>32.3</v>
      </c>
      <c r="J599" s="38" t="s">
        <v>1782</v>
      </c>
      <c r="K599" s="43"/>
    </row>
    <row r="600" s="3" customFormat="1" customHeight="1" spans="1:11">
      <c r="A600" s="3" t="s">
        <v>1511</v>
      </c>
      <c r="B600" s="3" t="s">
        <v>757</v>
      </c>
      <c r="C600" s="3" t="s">
        <v>370</v>
      </c>
      <c r="D600" s="3" t="s">
        <v>371</v>
      </c>
      <c r="E600" s="3" t="s">
        <v>52</v>
      </c>
      <c r="F600" s="3" t="s">
        <v>373</v>
      </c>
      <c r="G600" s="18">
        <v>36.8</v>
      </c>
      <c r="H600" s="48">
        <v>0.76</v>
      </c>
      <c r="I600" s="36">
        <f t="shared" si="36"/>
        <v>27.968</v>
      </c>
      <c r="J600" s="38" t="s">
        <v>1782</v>
      </c>
      <c r="K600" s="43"/>
    </row>
    <row r="601" s="3" customFormat="1" customHeight="1" spans="1:11">
      <c r="A601" s="3" t="s">
        <v>1511</v>
      </c>
      <c r="B601" s="3" t="s">
        <v>757</v>
      </c>
      <c r="C601" s="3" t="s">
        <v>370</v>
      </c>
      <c r="D601" s="3" t="s">
        <v>371</v>
      </c>
      <c r="E601" s="3" t="s">
        <v>52</v>
      </c>
      <c r="F601" s="3" t="s">
        <v>372</v>
      </c>
      <c r="G601" s="18">
        <v>46.8</v>
      </c>
      <c r="H601" s="48">
        <v>0.76</v>
      </c>
      <c r="I601" s="36">
        <f t="shared" si="36"/>
        <v>35.568</v>
      </c>
      <c r="J601" s="38" t="s">
        <v>1782</v>
      </c>
      <c r="K601" s="43"/>
    </row>
    <row r="602" s="3" customFormat="1" customHeight="1" spans="1:11">
      <c r="A602" s="3" t="s">
        <v>1511</v>
      </c>
      <c r="B602" s="3" t="s">
        <v>757</v>
      </c>
      <c r="C602" s="3" t="s">
        <v>377</v>
      </c>
      <c r="D602" s="20" t="s">
        <v>378</v>
      </c>
      <c r="E602" s="3" t="s">
        <v>52</v>
      </c>
      <c r="F602" s="3" t="s">
        <v>379</v>
      </c>
      <c r="G602" s="18">
        <v>26</v>
      </c>
      <c r="H602" s="48">
        <v>1</v>
      </c>
      <c r="I602" s="36">
        <f t="shared" si="36"/>
        <v>26</v>
      </c>
      <c r="J602" s="38" t="s">
        <v>1782</v>
      </c>
      <c r="K602" s="43"/>
    </row>
    <row r="603" s="3" customFormat="1" customHeight="1" spans="1:21">
      <c r="A603" s="3" t="s">
        <v>1511</v>
      </c>
      <c r="B603" s="6" t="s">
        <v>757</v>
      </c>
      <c r="C603" s="3" t="s">
        <v>295</v>
      </c>
      <c r="D603" s="40">
        <v>37101943</v>
      </c>
      <c r="E603" s="40" t="s">
        <v>52</v>
      </c>
      <c r="F603" s="22" t="s">
        <v>295</v>
      </c>
      <c r="G603" s="31">
        <v>19.8</v>
      </c>
      <c r="H603" s="41">
        <v>0.76</v>
      </c>
      <c r="I603" s="36">
        <v>15.048</v>
      </c>
      <c r="J603" s="38" t="s">
        <v>1782</v>
      </c>
      <c r="K603" s="58"/>
      <c r="L603" s="6"/>
      <c r="M603" s="6"/>
      <c r="N603" s="6"/>
      <c r="O603" s="6"/>
      <c r="P603" s="6"/>
      <c r="Q603" s="6"/>
      <c r="R603" s="6"/>
      <c r="S603" s="6"/>
      <c r="T603" s="6"/>
      <c r="U603" s="6"/>
    </row>
    <row r="604" s="3" customFormat="1" customHeight="1" spans="1:11">
      <c r="A604" s="3" t="s">
        <v>1511</v>
      </c>
      <c r="B604" s="3" t="s">
        <v>757</v>
      </c>
      <c r="C604" s="3" t="s">
        <v>1773</v>
      </c>
      <c r="D604" s="60">
        <v>30102522</v>
      </c>
      <c r="E604" s="3" t="s">
        <v>874</v>
      </c>
      <c r="F604" s="3" t="s">
        <v>1773</v>
      </c>
      <c r="G604" s="18">
        <v>49.8</v>
      </c>
      <c r="H604" s="48">
        <v>0.76</v>
      </c>
      <c r="I604" s="36">
        <f t="shared" ref="I604:I609" si="37">G604*H604</f>
        <v>37.848</v>
      </c>
      <c r="J604" s="38" t="s">
        <v>1783</v>
      </c>
      <c r="K604" s="43"/>
    </row>
    <row r="605" s="3" customFormat="1" customHeight="1" spans="1:11">
      <c r="A605" s="3" t="s">
        <v>1511</v>
      </c>
      <c r="B605" s="3" t="s">
        <v>757</v>
      </c>
      <c r="C605" s="3" t="s">
        <v>374</v>
      </c>
      <c r="D605" s="3">
        <v>40100023</v>
      </c>
      <c r="E605" s="3" t="s">
        <v>52</v>
      </c>
      <c r="F605" s="3" t="s">
        <v>374</v>
      </c>
      <c r="G605" s="18">
        <v>31.8</v>
      </c>
      <c r="H605" s="48">
        <v>0.76</v>
      </c>
      <c r="I605" s="36">
        <f t="shared" si="37"/>
        <v>24.168</v>
      </c>
      <c r="J605" s="51" t="s">
        <v>1783</v>
      </c>
      <c r="K605" s="43"/>
    </row>
    <row r="606" s="3" customFormat="1" customHeight="1" spans="1:11">
      <c r="A606" s="3" t="s">
        <v>1511</v>
      </c>
      <c r="B606" s="3" t="s">
        <v>757</v>
      </c>
      <c r="C606" s="3" t="s">
        <v>1515</v>
      </c>
      <c r="D606" s="3">
        <v>40100411</v>
      </c>
      <c r="E606" s="3" t="s">
        <v>52</v>
      </c>
      <c r="F606" s="3" t="s">
        <v>385</v>
      </c>
      <c r="G606" s="18">
        <v>42.5</v>
      </c>
      <c r="H606" s="48">
        <v>0.76</v>
      </c>
      <c r="I606" s="36">
        <f t="shared" si="37"/>
        <v>32.3</v>
      </c>
      <c r="J606" s="38" t="s">
        <v>1783</v>
      </c>
      <c r="K606" s="43"/>
    </row>
    <row r="607" s="3" customFormat="1" customHeight="1" spans="1:11">
      <c r="A607" s="3" t="s">
        <v>1511</v>
      </c>
      <c r="B607" s="3" t="s">
        <v>757</v>
      </c>
      <c r="C607" s="3" t="s">
        <v>370</v>
      </c>
      <c r="D607" s="3" t="s">
        <v>371</v>
      </c>
      <c r="E607" s="3" t="s">
        <v>52</v>
      </c>
      <c r="F607" s="3" t="s">
        <v>373</v>
      </c>
      <c r="G607" s="18">
        <v>36.8</v>
      </c>
      <c r="H607" s="48">
        <v>0.76</v>
      </c>
      <c r="I607" s="36">
        <f t="shared" si="37"/>
        <v>27.968</v>
      </c>
      <c r="J607" s="38" t="s">
        <v>1783</v>
      </c>
      <c r="K607" s="43"/>
    </row>
    <row r="608" s="3" customFormat="1" customHeight="1" spans="1:11">
      <c r="A608" s="3" t="s">
        <v>1511</v>
      </c>
      <c r="B608" s="3" t="s">
        <v>757</v>
      </c>
      <c r="C608" s="3" t="s">
        <v>370</v>
      </c>
      <c r="D608" s="3" t="s">
        <v>371</v>
      </c>
      <c r="E608" s="3" t="s">
        <v>52</v>
      </c>
      <c r="F608" s="3" t="s">
        <v>372</v>
      </c>
      <c r="G608" s="18">
        <v>46.8</v>
      </c>
      <c r="H608" s="48">
        <v>0.76</v>
      </c>
      <c r="I608" s="36">
        <f t="shared" si="37"/>
        <v>35.568</v>
      </c>
      <c r="J608" s="38" t="s">
        <v>1783</v>
      </c>
      <c r="K608" s="43"/>
    </row>
    <row r="609" s="3" customFormat="1" customHeight="1" spans="1:11">
      <c r="A609" s="3" t="s">
        <v>1511</v>
      </c>
      <c r="B609" s="3" t="s">
        <v>757</v>
      </c>
      <c r="C609" s="3" t="s">
        <v>377</v>
      </c>
      <c r="D609" s="20" t="s">
        <v>378</v>
      </c>
      <c r="E609" s="3" t="s">
        <v>52</v>
      </c>
      <c r="F609" s="3" t="s">
        <v>379</v>
      </c>
      <c r="G609" s="18">
        <v>26</v>
      </c>
      <c r="H609" s="48">
        <v>1</v>
      </c>
      <c r="I609" s="36">
        <f t="shared" si="37"/>
        <v>26</v>
      </c>
      <c r="J609" s="38" t="s">
        <v>1783</v>
      </c>
      <c r="K609" s="43"/>
    </row>
    <row r="610" s="3" customFormat="1" customHeight="1" spans="1:21">
      <c r="A610" s="3" t="s">
        <v>1511</v>
      </c>
      <c r="B610" s="6" t="s">
        <v>757</v>
      </c>
      <c r="C610" s="3" t="s">
        <v>295</v>
      </c>
      <c r="D610" s="40">
        <v>37101943</v>
      </c>
      <c r="E610" s="40" t="s">
        <v>52</v>
      </c>
      <c r="F610" s="22" t="s">
        <v>295</v>
      </c>
      <c r="G610" s="31">
        <v>19.8</v>
      </c>
      <c r="H610" s="41">
        <v>0.76</v>
      </c>
      <c r="I610" s="36">
        <v>15.048</v>
      </c>
      <c r="J610" s="38" t="s">
        <v>1783</v>
      </c>
      <c r="K610" s="58"/>
      <c r="L610" s="6"/>
      <c r="M610" s="6"/>
      <c r="N610" s="6"/>
      <c r="O610" s="6"/>
      <c r="P610" s="6"/>
      <c r="Q610" s="6"/>
      <c r="R610" s="6"/>
      <c r="S610" s="6"/>
      <c r="T610" s="6"/>
      <c r="U610" s="6"/>
    </row>
    <row r="611" s="3" customFormat="1" customHeight="1" spans="1:11">
      <c r="A611" s="3" t="s">
        <v>1511</v>
      </c>
      <c r="B611" s="3" t="s">
        <v>757</v>
      </c>
      <c r="C611" s="3" t="s">
        <v>1773</v>
      </c>
      <c r="D611" s="60">
        <v>30102522</v>
      </c>
      <c r="E611" s="3" t="s">
        <v>874</v>
      </c>
      <c r="F611" s="3" t="s">
        <v>1773</v>
      </c>
      <c r="G611" s="18">
        <v>49.8</v>
      </c>
      <c r="H611" s="48">
        <v>0.76</v>
      </c>
      <c r="I611" s="36">
        <f t="shared" ref="I611:I616" si="38">G611*H611</f>
        <v>37.848</v>
      </c>
      <c r="J611" s="38" t="s">
        <v>1784</v>
      </c>
      <c r="K611" s="43"/>
    </row>
    <row r="612" s="3" customFormat="1" customHeight="1" spans="1:11">
      <c r="A612" s="3" t="s">
        <v>1511</v>
      </c>
      <c r="B612" s="3" t="s">
        <v>757</v>
      </c>
      <c r="C612" s="3" t="s">
        <v>374</v>
      </c>
      <c r="D612" s="3">
        <v>40100023</v>
      </c>
      <c r="E612" s="3" t="s">
        <v>52</v>
      </c>
      <c r="F612" s="3" t="s">
        <v>374</v>
      </c>
      <c r="G612" s="18">
        <v>31.8</v>
      </c>
      <c r="H612" s="48">
        <v>0.76</v>
      </c>
      <c r="I612" s="36">
        <f t="shared" si="38"/>
        <v>24.168</v>
      </c>
      <c r="J612" s="51" t="s">
        <v>1784</v>
      </c>
      <c r="K612" s="43"/>
    </row>
    <row r="613" s="3" customFormat="1" customHeight="1" spans="1:11">
      <c r="A613" s="3" t="s">
        <v>1511</v>
      </c>
      <c r="B613" s="3" t="s">
        <v>757</v>
      </c>
      <c r="C613" s="3" t="s">
        <v>1515</v>
      </c>
      <c r="D613" s="3">
        <v>40100411</v>
      </c>
      <c r="E613" s="3" t="s">
        <v>52</v>
      </c>
      <c r="F613" s="3" t="s">
        <v>385</v>
      </c>
      <c r="G613" s="18">
        <v>42.5</v>
      </c>
      <c r="H613" s="48">
        <v>0.76</v>
      </c>
      <c r="I613" s="36">
        <f t="shared" si="38"/>
        <v>32.3</v>
      </c>
      <c r="J613" s="38" t="s">
        <v>1784</v>
      </c>
      <c r="K613" s="43"/>
    </row>
    <row r="614" s="3" customFormat="1" customHeight="1" spans="1:11">
      <c r="A614" s="3" t="s">
        <v>1511</v>
      </c>
      <c r="B614" s="3" t="s">
        <v>757</v>
      </c>
      <c r="C614" s="3" t="s">
        <v>370</v>
      </c>
      <c r="D614" s="3" t="s">
        <v>371</v>
      </c>
      <c r="E614" s="3" t="s">
        <v>52</v>
      </c>
      <c r="F614" s="3" t="s">
        <v>373</v>
      </c>
      <c r="G614" s="18">
        <v>36.8</v>
      </c>
      <c r="H614" s="48">
        <v>0.76</v>
      </c>
      <c r="I614" s="36">
        <f t="shared" si="38"/>
        <v>27.968</v>
      </c>
      <c r="J614" s="38" t="s">
        <v>1784</v>
      </c>
      <c r="K614" s="43"/>
    </row>
    <row r="615" s="3" customFormat="1" customHeight="1" spans="1:11">
      <c r="A615" s="3" t="s">
        <v>1511</v>
      </c>
      <c r="B615" s="3" t="s">
        <v>757</v>
      </c>
      <c r="C615" s="3" t="s">
        <v>370</v>
      </c>
      <c r="D615" s="3" t="s">
        <v>371</v>
      </c>
      <c r="E615" s="3" t="s">
        <v>52</v>
      </c>
      <c r="F615" s="3" t="s">
        <v>372</v>
      </c>
      <c r="G615" s="18">
        <v>46.8</v>
      </c>
      <c r="H615" s="48">
        <v>0.76</v>
      </c>
      <c r="I615" s="36">
        <f t="shared" si="38"/>
        <v>35.568</v>
      </c>
      <c r="J615" s="38" t="s">
        <v>1784</v>
      </c>
      <c r="K615" s="43"/>
    </row>
    <row r="616" s="3" customFormat="1" customHeight="1" spans="1:11">
      <c r="A616" s="3" t="s">
        <v>1511</v>
      </c>
      <c r="B616" s="3" t="s">
        <v>757</v>
      </c>
      <c r="C616" s="3" t="s">
        <v>377</v>
      </c>
      <c r="D616" s="20" t="s">
        <v>378</v>
      </c>
      <c r="E616" s="3" t="s">
        <v>52</v>
      </c>
      <c r="F616" s="3" t="s">
        <v>379</v>
      </c>
      <c r="G616" s="18">
        <v>26</v>
      </c>
      <c r="H616" s="48">
        <v>1</v>
      </c>
      <c r="I616" s="36">
        <f t="shared" si="38"/>
        <v>26</v>
      </c>
      <c r="J616" s="38" t="s">
        <v>1784</v>
      </c>
      <c r="K616" s="43"/>
    </row>
    <row r="617" s="3" customFormat="1" customHeight="1" spans="1:21">
      <c r="A617" s="3" t="s">
        <v>1511</v>
      </c>
      <c r="B617" s="6" t="s">
        <v>757</v>
      </c>
      <c r="C617" s="3" t="s">
        <v>295</v>
      </c>
      <c r="D617" s="40">
        <v>37101943</v>
      </c>
      <c r="E617" s="40" t="s">
        <v>52</v>
      </c>
      <c r="F617" s="22" t="s">
        <v>295</v>
      </c>
      <c r="G617" s="31">
        <v>19.8</v>
      </c>
      <c r="H617" s="41">
        <v>0.76</v>
      </c>
      <c r="I617" s="36">
        <v>15.048</v>
      </c>
      <c r="J617" s="38" t="s">
        <v>1784</v>
      </c>
      <c r="K617" s="58"/>
      <c r="L617" s="6"/>
      <c r="M617" s="6"/>
      <c r="N617" s="6"/>
      <c r="O617" s="6"/>
      <c r="P617" s="6"/>
      <c r="Q617" s="6"/>
      <c r="R617" s="6"/>
      <c r="S617" s="6"/>
      <c r="T617" s="6"/>
      <c r="U617" s="6"/>
    </row>
    <row r="618" s="3" customFormat="1" customHeight="1" spans="1:11">
      <c r="A618" s="3" t="s">
        <v>1511</v>
      </c>
      <c r="B618" s="3" t="s">
        <v>757</v>
      </c>
      <c r="C618" s="3" t="s">
        <v>1773</v>
      </c>
      <c r="D618" s="60">
        <v>30102522</v>
      </c>
      <c r="E618" s="3" t="s">
        <v>874</v>
      </c>
      <c r="F618" s="3" t="s">
        <v>1773</v>
      </c>
      <c r="G618" s="18">
        <v>49.8</v>
      </c>
      <c r="H618" s="48">
        <v>0.76</v>
      </c>
      <c r="I618" s="36">
        <f t="shared" ref="I618:I623" si="39">G618*H618</f>
        <v>37.848</v>
      </c>
      <c r="J618" s="38" t="s">
        <v>1785</v>
      </c>
      <c r="K618" s="43"/>
    </row>
    <row r="619" s="3" customFormat="1" customHeight="1" spans="1:11">
      <c r="A619" s="3" t="s">
        <v>1511</v>
      </c>
      <c r="B619" s="3" t="s">
        <v>757</v>
      </c>
      <c r="C619" s="3" t="s">
        <v>374</v>
      </c>
      <c r="D619" s="3">
        <v>40100023</v>
      </c>
      <c r="E619" s="3" t="s">
        <v>52</v>
      </c>
      <c r="F619" s="3" t="s">
        <v>374</v>
      </c>
      <c r="G619" s="18">
        <v>31.8</v>
      </c>
      <c r="H619" s="48">
        <v>0.76</v>
      </c>
      <c r="I619" s="36">
        <f t="shared" si="39"/>
        <v>24.168</v>
      </c>
      <c r="J619" s="51" t="s">
        <v>1785</v>
      </c>
      <c r="K619" s="43"/>
    </row>
    <row r="620" s="3" customFormat="1" customHeight="1" spans="1:11">
      <c r="A620" s="3" t="s">
        <v>1511</v>
      </c>
      <c r="B620" s="3" t="s">
        <v>757</v>
      </c>
      <c r="C620" s="3" t="s">
        <v>1515</v>
      </c>
      <c r="D620" s="3">
        <v>40100411</v>
      </c>
      <c r="E620" s="3" t="s">
        <v>52</v>
      </c>
      <c r="F620" s="3" t="s">
        <v>385</v>
      </c>
      <c r="G620" s="18">
        <v>42.5</v>
      </c>
      <c r="H620" s="48">
        <v>0.76</v>
      </c>
      <c r="I620" s="36">
        <f t="shared" si="39"/>
        <v>32.3</v>
      </c>
      <c r="J620" s="38" t="s">
        <v>1785</v>
      </c>
      <c r="K620" s="43"/>
    </row>
    <row r="621" s="3" customFormat="1" customHeight="1" spans="1:11">
      <c r="A621" s="3" t="s">
        <v>1511</v>
      </c>
      <c r="B621" s="3" t="s">
        <v>757</v>
      </c>
      <c r="C621" s="3" t="s">
        <v>370</v>
      </c>
      <c r="D621" s="3" t="s">
        <v>371</v>
      </c>
      <c r="E621" s="3" t="s">
        <v>52</v>
      </c>
      <c r="F621" s="3" t="s">
        <v>373</v>
      </c>
      <c r="G621" s="18">
        <v>36.8</v>
      </c>
      <c r="H621" s="48">
        <v>0.76</v>
      </c>
      <c r="I621" s="36">
        <f t="shared" si="39"/>
        <v>27.968</v>
      </c>
      <c r="J621" s="38" t="s">
        <v>1785</v>
      </c>
      <c r="K621" s="43"/>
    </row>
    <row r="622" s="3" customFormat="1" customHeight="1" spans="1:11">
      <c r="A622" s="3" t="s">
        <v>1511</v>
      </c>
      <c r="B622" s="3" t="s">
        <v>757</v>
      </c>
      <c r="C622" s="3" t="s">
        <v>370</v>
      </c>
      <c r="D622" s="3" t="s">
        <v>371</v>
      </c>
      <c r="E622" s="3" t="s">
        <v>52</v>
      </c>
      <c r="F622" s="3" t="s">
        <v>372</v>
      </c>
      <c r="G622" s="18">
        <v>46.8</v>
      </c>
      <c r="H622" s="48">
        <v>0.76</v>
      </c>
      <c r="I622" s="36">
        <f t="shared" si="39"/>
        <v>35.568</v>
      </c>
      <c r="J622" s="38" t="s">
        <v>1785</v>
      </c>
      <c r="K622" s="43"/>
    </row>
    <row r="623" s="3" customFormat="1" customHeight="1" spans="1:11">
      <c r="A623" s="3" t="s">
        <v>1511</v>
      </c>
      <c r="B623" s="3" t="s">
        <v>757</v>
      </c>
      <c r="C623" s="3" t="s">
        <v>377</v>
      </c>
      <c r="D623" s="20" t="s">
        <v>378</v>
      </c>
      <c r="E623" s="3" t="s">
        <v>52</v>
      </c>
      <c r="F623" s="3" t="s">
        <v>379</v>
      </c>
      <c r="G623" s="18">
        <v>26</v>
      </c>
      <c r="H623" s="48">
        <v>1</v>
      </c>
      <c r="I623" s="36">
        <f t="shared" si="39"/>
        <v>26</v>
      </c>
      <c r="J623" s="38" t="s">
        <v>1785</v>
      </c>
      <c r="K623" s="43"/>
    </row>
    <row r="624" s="3" customFormat="1" customHeight="1" spans="1:21">
      <c r="A624" s="3" t="s">
        <v>1511</v>
      </c>
      <c r="B624" s="6" t="s">
        <v>757</v>
      </c>
      <c r="C624" s="3" t="s">
        <v>295</v>
      </c>
      <c r="D624" s="40">
        <v>37101943</v>
      </c>
      <c r="E624" s="40" t="s">
        <v>52</v>
      </c>
      <c r="F624" s="22" t="s">
        <v>295</v>
      </c>
      <c r="G624" s="31">
        <v>19.8</v>
      </c>
      <c r="H624" s="41">
        <v>0.76</v>
      </c>
      <c r="I624" s="36">
        <v>15.048</v>
      </c>
      <c r="J624" s="38" t="s">
        <v>1785</v>
      </c>
      <c r="K624" s="58"/>
      <c r="L624" s="6"/>
      <c r="M624" s="6"/>
      <c r="N624" s="6"/>
      <c r="O624" s="6"/>
      <c r="P624" s="6"/>
      <c r="Q624" s="6"/>
      <c r="R624" s="6"/>
      <c r="S624" s="6"/>
      <c r="T624" s="6"/>
      <c r="U624" s="6"/>
    </row>
    <row r="625" s="3" customFormat="1" customHeight="1" spans="1:11">
      <c r="A625" s="3" t="s">
        <v>1511</v>
      </c>
      <c r="B625" s="3" t="s">
        <v>757</v>
      </c>
      <c r="C625" s="3" t="s">
        <v>1773</v>
      </c>
      <c r="D625" s="60">
        <v>30102522</v>
      </c>
      <c r="E625" s="3" t="s">
        <v>874</v>
      </c>
      <c r="F625" s="3" t="s">
        <v>1773</v>
      </c>
      <c r="G625" s="18">
        <v>49.8</v>
      </c>
      <c r="H625" s="48">
        <v>0.76</v>
      </c>
      <c r="I625" s="36">
        <f t="shared" ref="I625:I630" si="40">G625*H625</f>
        <v>37.848</v>
      </c>
      <c r="J625" s="38" t="s">
        <v>1786</v>
      </c>
      <c r="K625" s="43"/>
    </row>
    <row r="626" s="3" customFormat="1" customHeight="1" spans="1:11">
      <c r="A626" s="3" t="s">
        <v>1511</v>
      </c>
      <c r="B626" s="3" t="s">
        <v>757</v>
      </c>
      <c r="C626" s="3" t="s">
        <v>374</v>
      </c>
      <c r="D626" s="3">
        <v>40100023</v>
      </c>
      <c r="E626" s="3" t="s">
        <v>52</v>
      </c>
      <c r="F626" s="3" t="s">
        <v>374</v>
      </c>
      <c r="G626" s="18">
        <v>31.8</v>
      </c>
      <c r="H626" s="48">
        <v>0.76</v>
      </c>
      <c r="I626" s="36">
        <f t="shared" si="40"/>
        <v>24.168</v>
      </c>
      <c r="J626" s="51" t="s">
        <v>1786</v>
      </c>
      <c r="K626" s="43"/>
    </row>
    <row r="627" s="3" customFormat="1" customHeight="1" spans="1:11">
      <c r="A627" s="3" t="s">
        <v>1511</v>
      </c>
      <c r="B627" s="3" t="s">
        <v>757</v>
      </c>
      <c r="C627" s="3" t="s">
        <v>1515</v>
      </c>
      <c r="D627" s="3">
        <v>40100411</v>
      </c>
      <c r="E627" s="3" t="s">
        <v>52</v>
      </c>
      <c r="F627" s="3" t="s">
        <v>385</v>
      </c>
      <c r="G627" s="18">
        <v>42.5</v>
      </c>
      <c r="H627" s="48">
        <v>0.76</v>
      </c>
      <c r="I627" s="36">
        <f t="shared" si="40"/>
        <v>32.3</v>
      </c>
      <c r="J627" s="38" t="s">
        <v>1786</v>
      </c>
      <c r="K627" s="43"/>
    </row>
    <row r="628" s="3" customFormat="1" customHeight="1" spans="1:11">
      <c r="A628" s="3" t="s">
        <v>1511</v>
      </c>
      <c r="B628" s="3" t="s">
        <v>757</v>
      </c>
      <c r="C628" s="3" t="s">
        <v>370</v>
      </c>
      <c r="D628" s="3" t="s">
        <v>371</v>
      </c>
      <c r="E628" s="3" t="s">
        <v>52</v>
      </c>
      <c r="F628" s="3" t="s">
        <v>373</v>
      </c>
      <c r="G628" s="18">
        <v>36.8</v>
      </c>
      <c r="H628" s="48">
        <v>0.76</v>
      </c>
      <c r="I628" s="36">
        <f t="shared" si="40"/>
        <v>27.968</v>
      </c>
      <c r="J628" s="38" t="s">
        <v>1786</v>
      </c>
      <c r="K628" s="43"/>
    </row>
    <row r="629" s="3" customFormat="1" customHeight="1" spans="1:11">
      <c r="A629" s="3" t="s">
        <v>1511</v>
      </c>
      <c r="B629" s="3" t="s">
        <v>757</v>
      </c>
      <c r="C629" s="3" t="s">
        <v>370</v>
      </c>
      <c r="D629" s="3" t="s">
        <v>371</v>
      </c>
      <c r="E629" s="3" t="s">
        <v>52</v>
      </c>
      <c r="F629" s="3" t="s">
        <v>372</v>
      </c>
      <c r="G629" s="18">
        <v>46.8</v>
      </c>
      <c r="H629" s="48">
        <v>0.76</v>
      </c>
      <c r="I629" s="36">
        <f t="shared" si="40"/>
        <v>35.568</v>
      </c>
      <c r="J629" s="38" t="s">
        <v>1786</v>
      </c>
      <c r="K629" s="43"/>
    </row>
    <row r="630" s="3" customFormat="1" customHeight="1" spans="1:11">
      <c r="A630" s="3" t="s">
        <v>1511</v>
      </c>
      <c r="B630" s="3" t="s">
        <v>757</v>
      </c>
      <c r="C630" s="3" t="s">
        <v>377</v>
      </c>
      <c r="D630" s="20" t="s">
        <v>378</v>
      </c>
      <c r="E630" s="3" t="s">
        <v>52</v>
      </c>
      <c r="F630" s="3" t="s">
        <v>379</v>
      </c>
      <c r="G630" s="18">
        <v>26</v>
      </c>
      <c r="H630" s="48">
        <v>1</v>
      </c>
      <c r="I630" s="36">
        <f t="shared" si="40"/>
        <v>26</v>
      </c>
      <c r="J630" s="38" t="s">
        <v>1786</v>
      </c>
      <c r="K630" s="43"/>
    </row>
    <row r="631" s="3" customFormat="1" customHeight="1" spans="1:21">
      <c r="A631" s="3" t="s">
        <v>1511</v>
      </c>
      <c r="B631" s="6" t="s">
        <v>757</v>
      </c>
      <c r="C631" s="3" t="s">
        <v>295</v>
      </c>
      <c r="D631" s="40">
        <v>37101943</v>
      </c>
      <c r="E631" s="40" t="s">
        <v>52</v>
      </c>
      <c r="F631" s="22" t="s">
        <v>295</v>
      </c>
      <c r="G631" s="31">
        <v>19.8</v>
      </c>
      <c r="H631" s="41">
        <v>0.76</v>
      </c>
      <c r="I631" s="36">
        <v>15.048</v>
      </c>
      <c r="J631" s="38" t="s">
        <v>1786</v>
      </c>
      <c r="K631" s="58"/>
      <c r="L631" s="6"/>
      <c r="M631" s="6"/>
      <c r="N631" s="6"/>
      <c r="O631" s="6"/>
      <c r="P631" s="6"/>
      <c r="Q631" s="6"/>
      <c r="R631" s="6"/>
      <c r="S631" s="6"/>
      <c r="T631" s="6"/>
      <c r="U631" s="6"/>
    </row>
    <row r="632" s="3" customFormat="1" customHeight="1" spans="1:11">
      <c r="A632" s="3" t="s">
        <v>1511</v>
      </c>
      <c r="B632" s="3" t="s">
        <v>757</v>
      </c>
      <c r="C632" s="3" t="s">
        <v>374</v>
      </c>
      <c r="D632" s="3">
        <v>40100023</v>
      </c>
      <c r="E632" s="3" t="s">
        <v>52</v>
      </c>
      <c r="F632" s="3" t="s">
        <v>374</v>
      </c>
      <c r="G632" s="18">
        <v>31.8</v>
      </c>
      <c r="H632" s="48">
        <v>0.76</v>
      </c>
      <c r="I632" s="36">
        <f>G632*H632</f>
        <v>24.168</v>
      </c>
      <c r="J632" s="51" t="s">
        <v>1787</v>
      </c>
      <c r="K632" s="43"/>
    </row>
    <row r="633" s="3" customFormat="1" customHeight="1" spans="1:11">
      <c r="A633" s="3" t="s">
        <v>1511</v>
      </c>
      <c r="B633" s="3" t="s">
        <v>757</v>
      </c>
      <c r="C633" s="3" t="s">
        <v>1515</v>
      </c>
      <c r="D633" s="3">
        <v>40100411</v>
      </c>
      <c r="E633" s="3" t="s">
        <v>52</v>
      </c>
      <c r="F633" s="3" t="s">
        <v>385</v>
      </c>
      <c r="G633" s="18">
        <v>42.5</v>
      </c>
      <c r="H633" s="48">
        <v>0.76</v>
      </c>
      <c r="I633" s="36">
        <f>G633*H633</f>
        <v>32.3</v>
      </c>
      <c r="J633" s="38" t="s">
        <v>1787</v>
      </c>
      <c r="K633" s="43"/>
    </row>
    <row r="634" s="3" customFormat="1" customHeight="1" spans="1:11">
      <c r="A634" s="3" t="s">
        <v>1511</v>
      </c>
      <c r="B634" s="3" t="s">
        <v>757</v>
      </c>
      <c r="C634" s="3" t="s">
        <v>370</v>
      </c>
      <c r="D634" s="3" t="s">
        <v>371</v>
      </c>
      <c r="E634" s="3" t="s">
        <v>52</v>
      </c>
      <c r="F634" s="3" t="s">
        <v>373</v>
      </c>
      <c r="G634" s="18">
        <v>36.8</v>
      </c>
      <c r="H634" s="48">
        <v>0.76</v>
      </c>
      <c r="I634" s="36">
        <f>G634*H634</f>
        <v>27.968</v>
      </c>
      <c r="J634" s="38" t="s">
        <v>1787</v>
      </c>
      <c r="K634" s="43"/>
    </row>
    <row r="635" s="3" customFormat="1" customHeight="1" spans="1:11">
      <c r="A635" s="3" t="s">
        <v>1511</v>
      </c>
      <c r="B635" s="3" t="s">
        <v>757</v>
      </c>
      <c r="C635" s="3" t="s">
        <v>370</v>
      </c>
      <c r="D635" s="3" t="s">
        <v>371</v>
      </c>
      <c r="E635" s="3" t="s">
        <v>52</v>
      </c>
      <c r="F635" s="3" t="s">
        <v>372</v>
      </c>
      <c r="G635" s="18">
        <v>46.8</v>
      </c>
      <c r="H635" s="48">
        <v>0.76</v>
      </c>
      <c r="I635" s="36">
        <f>G635*H635</f>
        <v>35.568</v>
      </c>
      <c r="J635" s="38" t="s">
        <v>1787</v>
      </c>
      <c r="K635" s="43"/>
    </row>
    <row r="636" s="3" customFormat="1" customHeight="1" spans="1:11">
      <c r="A636" s="3" t="s">
        <v>1511</v>
      </c>
      <c r="B636" s="3" t="s">
        <v>757</v>
      </c>
      <c r="C636" s="3" t="s">
        <v>377</v>
      </c>
      <c r="D636" s="20" t="s">
        <v>378</v>
      </c>
      <c r="E636" s="3" t="s">
        <v>52</v>
      </c>
      <c r="F636" s="3" t="s">
        <v>379</v>
      </c>
      <c r="G636" s="18">
        <v>26</v>
      </c>
      <c r="H636" s="48">
        <v>1</v>
      </c>
      <c r="I636" s="36">
        <f>G636*H636</f>
        <v>26</v>
      </c>
      <c r="J636" s="38" t="s">
        <v>1787</v>
      </c>
      <c r="K636" s="43"/>
    </row>
    <row r="637" s="3" customFormat="1" customHeight="1" spans="1:21">
      <c r="A637" s="3" t="s">
        <v>1511</v>
      </c>
      <c r="B637" s="6" t="s">
        <v>757</v>
      </c>
      <c r="C637" s="3" t="s">
        <v>295</v>
      </c>
      <c r="D637" s="40">
        <v>37101943</v>
      </c>
      <c r="E637" s="40" t="s">
        <v>52</v>
      </c>
      <c r="F637" s="22" t="s">
        <v>295</v>
      </c>
      <c r="G637" s="31">
        <v>19.8</v>
      </c>
      <c r="H637" s="41">
        <v>0.76</v>
      </c>
      <c r="I637" s="36">
        <v>15.048</v>
      </c>
      <c r="J637" s="38" t="s">
        <v>1787</v>
      </c>
      <c r="K637" s="58"/>
      <c r="L637" s="6"/>
      <c r="M637" s="6"/>
      <c r="N637" s="6"/>
      <c r="O637" s="6"/>
      <c r="P637" s="6"/>
      <c r="Q637" s="6"/>
      <c r="R637" s="6"/>
      <c r="S637" s="6"/>
      <c r="T637" s="6"/>
      <c r="U637" s="6"/>
    </row>
    <row r="638" s="3" customFormat="1" customHeight="1" spans="1:11">
      <c r="A638" s="3" t="s">
        <v>1511</v>
      </c>
      <c r="B638" s="3" t="s">
        <v>1788</v>
      </c>
      <c r="C638" s="24" t="s">
        <v>1789</v>
      </c>
      <c r="D638" s="24" t="s">
        <v>1790</v>
      </c>
      <c r="E638" s="3" t="s">
        <v>47</v>
      </c>
      <c r="F638" s="24" t="s">
        <v>1791</v>
      </c>
      <c r="G638" s="18">
        <v>79</v>
      </c>
      <c r="H638" s="48">
        <v>0.76</v>
      </c>
      <c r="I638" s="36">
        <f t="shared" ref="I638:I701" si="41">G638*H638</f>
        <v>60.04</v>
      </c>
      <c r="J638" s="38" t="s">
        <v>1792</v>
      </c>
      <c r="K638" s="43"/>
    </row>
    <row r="639" s="3" customFormat="1" customHeight="1" spans="1:11">
      <c r="A639" s="3" t="s">
        <v>1511</v>
      </c>
      <c r="B639" s="3" t="s">
        <v>1788</v>
      </c>
      <c r="C639" s="24" t="s">
        <v>1789</v>
      </c>
      <c r="D639" s="24" t="s">
        <v>1790</v>
      </c>
      <c r="E639" s="3" t="s">
        <v>47</v>
      </c>
      <c r="F639" s="24" t="s">
        <v>1791</v>
      </c>
      <c r="G639" s="18">
        <v>79</v>
      </c>
      <c r="H639" s="48">
        <v>0.76</v>
      </c>
      <c r="I639" s="36">
        <f t="shared" si="41"/>
        <v>60.04</v>
      </c>
      <c r="J639" s="38" t="s">
        <v>1793</v>
      </c>
      <c r="K639" s="43"/>
    </row>
    <row r="640" s="3" customFormat="1" customHeight="1" spans="1:11">
      <c r="A640" s="3" t="s">
        <v>1511</v>
      </c>
      <c r="B640" s="3" t="s">
        <v>1788</v>
      </c>
      <c r="C640" s="3" t="s">
        <v>1794</v>
      </c>
      <c r="D640" s="3" t="s">
        <v>1795</v>
      </c>
      <c r="E640" s="3" t="s">
        <v>47</v>
      </c>
      <c r="F640" s="61" t="s">
        <v>1794</v>
      </c>
      <c r="G640" s="18">
        <v>108</v>
      </c>
      <c r="H640" s="48">
        <v>0.76</v>
      </c>
      <c r="I640" s="36">
        <f t="shared" si="41"/>
        <v>82.08</v>
      </c>
      <c r="J640" s="38" t="s">
        <v>1796</v>
      </c>
      <c r="K640" s="43"/>
    </row>
    <row r="641" s="3" customFormat="1" customHeight="1" spans="1:11">
      <c r="A641" s="3" t="s">
        <v>1511</v>
      </c>
      <c r="B641" s="3" t="s">
        <v>1788</v>
      </c>
      <c r="C641" s="3" t="s">
        <v>1797</v>
      </c>
      <c r="D641" s="3" t="s">
        <v>1798</v>
      </c>
      <c r="E641" s="3" t="s">
        <v>228</v>
      </c>
      <c r="F641" s="61" t="s">
        <v>1799</v>
      </c>
      <c r="G641" s="18">
        <v>49</v>
      </c>
      <c r="H641" s="48">
        <v>0.76</v>
      </c>
      <c r="I641" s="36">
        <f t="shared" si="41"/>
        <v>37.24</v>
      </c>
      <c r="J641" s="38" t="s">
        <v>1796</v>
      </c>
      <c r="K641" s="43"/>
    </row>
    <row r="642" s="3" customFormat="1" customHeight="1" spans="1:11">
      <c r="A642" s="3" t="s">
        <v>1511</v>
      </c>
      <c r="B642" s="3" t="s">
        <v>1788</v>
      </c>
      <c r="C642" s="3" t="s">
        <v>1088</v>
      </c>
      <c r="D642" s="3" t="s">
        <v>1800</v>
      </c>
      <c r="E642" s="3" t="s">
        <v>52</v>
      </c>
      <c r="F642" s="3" t="s">
        <v>267</v>
      </c>
      <c r="G642" s="18">
        <v>0</v>
      </c>
      <c r="H642" s="48">
        <v>0.76</v>
      </c>
      <c r="I642" s="36">
        <f t="shared" si="41"/>
        <v>0</v>
      </c>
      <c r="J642" s="38" t="s">
        <v>1796</v>
      </c>
      <c r="K642" s="43" t="s">
        <v>57</v>
      </c>
    </row>
    <row r="643" s="3" customFormat="1" customHeight="1" spans="1:11">
      <c r="A643" s="3" t="s">
        <v>1511</v>
      </c>
      <c r="B643" s="3" t="s">
        <v>1788</v>
      </c>
      <c r="C643" s="3" t="s">
        <v>1794</v>
      </c>
      <c r="D643" s="3" t="s">
        <v>1795</v>
      </c>
      <c r="E643" s="3" t="s">
        <v>47</v>
      </c>
      <c r="F643" s="61" t="s">
        <v>1794</v>
      </c>
      <c r="G643" s="18">
        <v>108</v>
      </c>
      <c r="H643" s="48">
        <v>0.76</v>
      </c>
      <c r="I643" s="36">
        <f t="shared" si="41"/>
        <v>82.08</v>
      </c>
      <c r="J643" s="38" t="s">
        <v>1801</v>
      </c>
      <c r="K643" s="43"/>
    </row>
    <row r="644" s="3" customFormat="1" customHeight="1" spans="1:11">
      <c r="A644" s="3" t="s">
        <v>1511</v>
      </c>
      <c r="B644" s="3" t="s">
        <v>1788</v>
      </c>
      <c r="C644" s="3" t="s">
        <v>1797</v>
      </c>
      <c r="D644" s="3" t="s">
        <v>1798</v>
      </c>
      <c r="E644" s="3" t="s">
        <v>228</v>
      </c>
      <c r="F644" s="61" t="s">
        <v>1799</v>
      </c>
      <c r="G644" s="18">
        <v>49</v>
      </c>
      <c r="H644" s="48">
        <v>0.76</v>
      </c>
      <c r="I644" s="36">
        <f t="shared" si="41"/>
        <v>37.24</v>
      </c>
      <c r="J644" s="38" t="s">
        <v>1801</v>
      </c>
      <c r="K644" s="43"/>
    </row>
    <row r="645" s="3" customFormat="1" customHeight="1" spans="1:11">
      <c r="A645" s="3" t="s">
        <v>1511</v>
      </c>
      <c r="B645" s="3" t="s">
        <v>1788</v>
      </c>
      <c r="C645" s="3" t="s">
        <v>1088</v>
      </c>
      <c r="D645" s="3" t="s">
        <v>1802</v>
      </c>
      <c r="E645" s="3" t="s">
        <v>929</v>
      </c>
      <c r="F645" s="3" t="s">
        <v>267</v>
      </c>
      <c r="G645" s="18">
        <v>0</v>
      </c>
      <c r="H645" s="48">
        <v>0.76</v>
      </c>
      <c r="I645" s="36">
        <f t="shared" si="41"/>
        <v>0</v>
      </c>
      <c r="J645" s="38" t="s">
        <v>1801</v>
      </c>
      <c r="K645" s="43" t="s">
        <v>57</v>
      </c>
    </row>
    <row r="646" s="3" customFormat="1" customHeight="1" spans="1:11">
      <c r="A646" s="3" t="s">
        <v>1511</v>
      </c>
      <c r="B646" s="3" t="s">
        <v>1788</v>
      </c>
      <c r="C646" s="3" t="s">
        <v>1803</v>
      </c>
      <c r="D646" s="3" t="s">
        <v>1804</v>
      </c>
      <c r="E646" s="3" t="s">
        <v>52</v>
      </c>
      <c r="F646" s="3" t="s">
        <v>1805</v>
      </c>
      <c r="G646" s="18">
        <v>69</v>
      </c>
      <c r="H646" s="48">
        <v>0.76</v>
      </c>
      <c r="I646" s="36">
        <f t="shared" si="41"/>
        <v>52.44</v>
      </c>
      <c r="J646" s="38" t="s">
        <v>1806</v>
      </c>
      <c r="K646" s="43"/>
    </row>
    <row r="647" s="3" customFormat="1" customHeight="1" spans="1:11">
      <c r="A647" s="3" t="s">
        <v>1511</v>
      </c>
      <c r="B647" s="3" t="s">
        <v>1788</v>
      </c>
      <c r="C647" s="3" t="s">
        <v>1797</v>
      </c>
      <c r="D647" s="3" t="s">
        <v>1798</v>
      </c>
      <c r="E647" s="3" t="s">
        <v>228</v>
      </c>
      <c r="F647" s="61" t="s">
        <v>1799</v>
      </c>
      <c r="G647" s="18">
        <v>49</v>
      </c>
      <c r="H647" s="48">
        <v>0.76</v>
      </c>
      <c r="I647" s="36">
        <f t="shared" si="41"/>
        <v>37.24</v>
      </c>
      <c r="J647" s="38" t="s">
        <v>1806</v>
      </c>
      <c r="K647" s="43"/>
    </row>
    <row r="648" s="3" customFormat="1" customHeight="1" spans="1:11">
      <c r="A648" s="3" t="s">
        <v>1511</v>
      </c>
      <c r="B648" s="3" t="s">
        <v>1788</v>
      </c>
      <c r="C648" s="3" t="s">
        <v>1807</v>
      </c>
      <c r="D648" s="20" t="s">
        <v>1808</v>
      </c>
      <c r="E648" s="3" t="s">
        <v>47</v>
      </c>
      <c r="F648" s="3" t="s">
        <v>1809</v>
      </c>
      <c r="G648" s="18">
        <v>98</v>
      </c>
      <c r="H648" s="48">
        <v>0.76</v>
      </c>
      <c r="I648" s="36">
        <f t="shared" si="41"/>
        <v>74.48</v>
      </c>
      <c r="J648" s="38" t="s">
        <v>1806</v>
      </c>
      <c r="K648" s="43"/>
    </row>
    <row r="649" s="3" customFormat="1" customHeight="1" spans="1:11">
      <c r="A649" s="3" t="s">
        <v>1511</v>
      </c>
      <c r="B649" s="3" t="s">
        <v>1788</v>
      </c>
      <c r="C649" s="3" t="s">
        <v>1810</v>
      </c>
      <c r="D649" s="20" t="s">
        <v>1811</v>
      </c>
      <c r="E649" s="3" t="s">
        <v>47</v>
      </c>
      <c r="F649" s="3" t="s">
        <v>1810</v>
      </c>
      <c r="G649" s="18">
        <v>58</v>
      </c>
      <c r="H649" s="48">
        <v>0.76</v>
      </c>
      <c r="I649" s="36">
        <f t="shared" si="41"/>
        <v>44.08</v>
      </c>
      <c r="J649" s="38" t="s">
        <v>1806</v>
      </c>
      <c r="K649" s="43"/>
    </row>
    <row r="650" s="3" customFormat="1" customHeight="1" spans="1:11">
      <c r="A650" s="3" t="s">
        <v>1511</v>
      </c>
      <c r="B650" s="3" t="s">
        <v>1788</v>
      </c>
      <c r="C650" s="3" t="s">
        <v>1812</v>
      </c>
      <c r="D650" s="20" t="s">
        <v>1813</v>
      </c>
      <c r="E650" s="3" t="s">
        <v>52</v>
      </c>
      <c r="F650" s="3" t="s">
        <v>1814</v>
      </c>
      <c r="G650" s="18">
        <v>99</v>
      </c>
      <c r="H650" s="48">
        <v>0.76</v>
      </c>
      <c r="I650" s="36">
        <f t="shared" si="41"/>
        <v>75.24</v>
      </c>
      <c r="J650" s="38" t="s">
        <v>1806</v>
      </c>
      <c r="K650" s="43"/>
    </row>
    <row r="651" s="3" customFormat="1" customHeight="1" spans="1:11">
      <c r="A651" s="3" t="s">
        <v>1511</v>
      </c>
      <c r="B651" s="3" t="s">
        <v>1788</v>
      </c>
      <c r="C651" s="3" t="s">
        <v>1797</v>
      </c>
      <c r="D651" s="3" t="s">
        <v>1798</v>
      </c>
      <c r="E651" s="3" t="s">
        <v>228</v>
      </c>
      <c r="F651" s="61" t="s">
        <v>1799</v>
      </c>
      <c r="G651" s="18">
        <v>49</v>
      </c>
      <c r="H651" s="48">
        <v>0.76</v>
      </c>
      <c r="I651" s="36">
        <f t="shared" si="41"/>
        <v>37.24</v>
      </c>
      <c r="J651" s="38" t="s">
        <v>1815</v>
      </c>
      <c r="K651" s="43"/>
    </row>
    <row r="652" s="3" customFormat="1" customHeight="1" spans="1:11">
      <c r="A652" s="3" t="s">
        <v>1511</v>
      </c>
      <c r="B652" s="3" t="s">
        <v>1788</v>
      </c>
      <c r="C652" s="3" t="s">
        <v>1816</v>
      </c>
      <c r="D652" s="3" t="s">
        <v>1817</v>
      </c>
      <c r="E652" s="3" t="s">
        <v>52</v>
      </c>
      <c r="F652" s="62" t="s">
        <v>1818</v>
      </c>
      <c r="G652" s="63">
        <v>45</v>
      </c>
      <c r="H652" s="48">
        <v>0.76</v>
      </c>
      <c r="I652" s="36">
        <f t="shared" si="41"/>
        <v>34.2</v>
      </c>
      <c r="J652" s="38" t="s">
        <v>1815</v>
      </c>
      <c r="K652" s="43"/>
    </row>
    <row r="653" s="3" customFormat="1" customHeight="1" spans="1:11">
      <c r="A653" s="3" t="s">
        <v>1511</v>
      </c>
      <c r="B653" s="3" t="s">
        <v>1788</v>
      </c>
      <c r="C653" s="3" t="s">
        <v>1819</v>
      </c>
      <c r="D653" s="3" t="s">
        <v>1820</v>
      </c>
      <c r="E653" s="3" t="s">
        <v>47</v>
      </c>
      <c r="F653" s="61" t="s">
        <v>1821</v>
      </c>
      <c r="G653" s="18">
        <v>59.8</v>
      </c>
      <c r="H653" s="48">
        <v>0.76</v>
      </c>
      <c r="I653" s="36">
        <f t="shared" si="41"/>
        <v>45.448</v>
      </c>
      <c r="J653" s="38" t="s">
        <v>1822</v>
      </c>
      <c r="K653" s="43"/>
    </row>
    <row r="654" s="3" customFormat="1" customHeight="1" spans="1:11">
      <c r="A654" s="3" t="s">
        <v>1511</v>
      </c>
      <c r="B654" s="3" t="s">
        <v>1788</v>
      </c>
      <c r="C654" s="3" t="s">
        <v>1794</v>
      </c>
      <c r="D654" s="3" t="s">
        <v>1795</v>
      </c>
      <c r="E654" s="3" t="s">
        <v>47</v>
      </c>
      <c r="F654" s="61" t="s">
        <v>1794</v>
      </c>
      <c r="G654" s="18">
        <v>108</v>
      </c>
      <c r="H654" s="48">
        <v>0.76</v>
      </c>
      <c r="I654" s="36">
        <f t="shared" si="41"/>
        <v>82.08</v>
      </c>
      <c r="J654" s="38" t="s">
        <v>1822</v>
      </c>
      <c r="K654" s="43"/>
    </row>
    <row r="655" s="3" customFormat="1" customHeight="1" spans="1:11">
      <c r="A655" s="3" t="s">
        <v>1511</v>
      </c>
      <c r="B655" s="3" t="s">
        <v>1788</v>
      </c>
      <c r="C655" s="3" t="s">
        <v>1797</v>
      </c>
      <c r="D655" s="3" t="s">
        <v>1798</v>
      </c>
      <c r="E655" s="3" t="s">
        <v>228</v>
      </c>
      <c r="F655" s="61" t="s">
        <v>1799</v>
      </c>
      <c r="G655" s="18">
        <v>49</v>
      </c>
      <c r="H655" s="48">
        <v>0.76</v>
      </c>
      <c r="I655" s="36">
        <f t="shared" si="41"/>
        <v>37.24</v>
      </c>
      <c r="J655" s="38" t="s">
        <v>1822</v>
      </c>
      <c r="K655" s="43"/>
    </row>
    <row r="656" s="3" customFormat="1" customHeight="1" spans="1:11">
      <c r="A656" s="3" t="s">
        <v>1511</v>
      </c>
      <c r="B656" s="3" t="s">
        <v>1788</v>
      </c>
      <c r="C656" s="3" t="s">
        <v>1823</v>
      </c>
      <c r="D656" s="3" t="s">
        <v>1824</v>
      </c>
      <c r="E656" s="3" t="s">
        <v>47</v>
      </c>
      <c r="F656" s="61" t="s">
        <v>1825</v>
      </c>
      <c r="G656" s="18">
        <v>69</v>
      </c>
      <c r="H656" s="48">
        <v>0.76</v>
      </c>
      <c r="I656" s="36">
        <f t="shared" si="41"/>
        <v>52.44</v>
      </c>
      <c r="J656" s="38" t="s">
        <v>1822</v>
      </c>
      <c r="K656" s="43"/>
    </row>
    <row r="657" s="3" customFormat="1" customHeight="1" spans="1:11">
      <c r="A657" s="3" t="s">
        <v>1511</v>
      </c>
      <c r="B657" s="3" t="s">
        <v>1788</v>
      </c>
      <c r="C657" s="3" t="s">
        <v>1088</v>
      </c>
      <c r="D657" s="3" t="s">
        <v>1802</v>
      </c>
      <c r="E657" s="3" t="s">
        <v>929</v>
      </c>
      <c r="F657" s="3" t="s">
        <v>267</v>
      </c>
      <c r="G657" s="18">
        <v>0</v>
      </c>
      <c r="H657" s="48">
        <v>0.76</v>
      </c>
      <c r="I657" s="36">
        <f t="shared" si="41"/>
        <v>0</v>
      </c>
      <c r="J657" s="38" t="s">
        <v>1822</v>
      </c>
      <c r="K657" s="43" t="s">
        <v>57</v>
      </c>
    </row>
    <row r="658" s="3" customFormat="1" customHeight="1" spans="1:11">
      <c r="A658" s="3" t="s">
        <v>1511</v>
      </c>
      <c r="B658" s="3" t="s">
        <v>1788</v>
      </c>
      <c r="C658" s="3" t="s">
        <v>1826</v>
      </c>
      <c r="D658" s="122" t="s">
        <v>1827</v>
      </c>
      <c r="E658" s="3" t="s">
        <v>1736</v>
      </c>
      <c r="F658" s="21" t="s">
        <v>1828</v>
      </c>
      <c r="G658" s="18">
        <v>8</v>
      </c>
      <c r="H658" s="48">
        <v>1</v>
      </c>
      <c r="I658" s="36">
        <f t="shared" si="41"/>
        <v>8</v>
      </c>
      <c r="J658" s="38" t="s">
        <v>1829</v>
      </c>
      <c r="K658" s="43"/>
    </row>
    <row r="659" s="3" customFormat="1" customHeight="1" spans="1:11">
      <c r="A659" s="3" t="s">
        <v>1511</v>
      </c>
      <c r="B659" s="3" t="s">
        <v>1788</v>
      </c>
      <c r="C659" s="3" t="s">
        <v>1830</v>
      </c>
      <c r="D659" s="3" t="s">
        <v>1831</v>
      </c>
      <c r="E659" s="3" t="s">
        <v>52</v>
      </c>
      <c r="F659" s="3" t="s">
        <v>1832</v>
      </c>
      <c r="G659" s="18">
        <v>0</v>
      </c>
      <c r="H659" s="48">
        <v>0.76</v>
      </c>
      <c r="I659" s="36">
        <f t="shared" si="41"/>
        <v>0</v>
      </c>
      <c r="J659" s="38" t="s">
        <v>1829</v>
      </c>
      <c r="K659" s="43" t="s">
        <v>57</v>
      </c>
    </row>
    <row r="660" s="3" customFormat="1" customHeight="1" spans="1:11">
      <c r="A660" s="3" t="s">
        <v>1511</v>
      </c>
      <c r="B660" s="3" t="s">
        <v>1788</v>
      </c>
      <c r="C660" s="3" t="s">
        <v>1833</v>
      </c>
      <c r="D660" s="3" t="s">
        <v>1834</v>
      </c>
      <c r="E660" s="3" t="s">
        <v>52</v>
      </c>
      <c r="F660" s="61" t="s">
        <v>1835</v>
      </c>
      <c r="G660" s="18">
        <v>72</v>
      </c>
      <c r="H660" s="48">
        <v>0.76</v>
      </c>
      <c r="I660" s="36">
        <f t="shared" si="41"/>
        <v>54.72</v>
      </c>
      <c r="J660" s="38" t="s">
        <v>1829</v>
      </c>
      <c r="K660" s="43"/>
    </row>
    <row r="661" s="3" customFormat="1" customHeight="1" spans="1:11">
      <c r="A661" s="3" t="s">
        <v>1511</v>
      </c>
      <c r="B661" s="3" t="s">
        <v>1788</v>
      </c>
      <c r="C661" s="24" t="s">
        <v>1789</v>
      </c>
      <c r="D661" s="24" t="s">
        <v>1790</v>
      </c>
      <c r="E661" s="3" t="s">
        <v>47</v>
      </c>
      <c r="F661" s="24" t="s">
        <v>1791</v>
      </c>
      <c r="G661" s="18">
        <v>79</v>
      </c>
      <c r="H661" s="48">
        <v>0.76</v>
      </c>
      <c r="I661" s="36">
        <f t="shared" si="41"/>
        <v>60.04</v>
      </c>
      <c r="J661" s="38" t="s">
        <v>1829</v>
      </c>
      <c r="K661" s="43"/>
    </row>
    <row r="662" s="3" customFormat="1" customHeight="1" spans="1:11">
      <c r="A662" s="3" t="s">
        <v>1511</v>
      </c>
      <c r="B662" s="3" t="s">
        <v>1788</v>
      </c>
      <c r="C662" s="3" t="s">
        <v>275</v>
      </c>
      <c r="D662" s="20" t="s">
        <v>276</v>
      </c>
      <c r="E662" s="3" t="s">
        <v>52</v>
      </c>
      <c r="F662" s="3" t="s">
        <v>277</v>
      </c>
      <c r="G662" s="18">
        <v>25</v>
      </c>
      <c r="H662" s="48">
        <v>1</v>
      </c>
      <c r="I662" s="36">
        <f t="shared" si="41"/>
        <v>25</v>
      </c>
      <c r="J662" s="38" t="s">
        <v>1829</v>
      </c>
      <c r="K662" s="43"/>
    </row>
    <row r="663" s="3" customFormat="1" customHeight="1" spans="1:11">
      <c r="A663" s="3" t="s">
        <v>1511</v>
      </c>
      <c r="B663" s="3" t="s">
        <v>1788</v>
      </c>
      <c r="C663" s="3" t="s">
        <v>278</v>
      </c>
      <c r="D663" s="20" t="s">
        <v>279</v>
      </c>
      <c r="E663" s="3" t="s">
        <v>52</v>
      </c>
      <c r="F663" s="3" t="s">
        <v>280</v>
      </c>
      <c r="G663" s="18">
        <v>23</v>
      </c>
      <c r="H663" s="48">
        <v>1</v>
      </c>
      <c r="I663" s="36">
        <f t="shared" si="41"/>
        <v>23</v>
      </c>
      <c r="J663" s="38" t="s">
        <v>1829</v>
      </c>
      <c r="K663" s="43"/>
    </row>
    <row r="664" s="3" customFormat="1" customHeight="1" spans="1:11">
      <c r="A664" s="3" t="s">
        <v>1511</v>
      </c>
      <c r="B664" s="3" t="s">
        <v>1788</v>
      </c>
      <c r="C664" s="3" t="s">
        <v>1826</v>
      </c>
      <c r="D664" s="122" t="s">
        <v>1827</v>
      </c>
      <c r="E664" s="3" t="s">
        <v>1736</v>
      </c>
      <c r="F664" s="21" t="s">
        <v>1828</v>
      </c>
      <c r="G664" s="18">
        <v>8</v>
      </c>
      <c r="H664" s="48">
        <v>1</v>
      </c>
      <c r="I664" s="36">
        <f t="shared" si="41"/>
        <v>8</v>
      </c>
      <c r="J664" s="38" t="s">
        <v>1836</v>
      </c>
      <c r="K664" s="43"/>
    </row>
    <row r="665" s="3" customFormat="1" customHeight="1" spans="1:11">
      <c r="A665" s="3" t="s">
        <v>1511</v>
      </c>
      <c r="B665" s="3" t="s">
        <v>1788</v>
      </c>
      <c r="C665" s="3" t="s">
        <v>1830</v>
      </c>
      <c r="D665" s="3" t="s">
        <v>1831</v>
      </c>
      <c r="E665" s="3" t="s">
        <v>52</v>
      </c>
      <c r="F665" s="3" t="s">
        <v>1832</v>
      </c>
      <c r="G665" s="18">
        <v>0</v>
      </c>
      <c r="H665" s="48">
        <v>0.76</v>
      </c>
      <c r="I665" s="36">
        <f t="shared" si="41"/>
        <v>0</v>
      </c>
      <c r="J665" s="38" t="s">
        <v>1836</v>
      </c>
      <c r="K665" s="43" t="s">
        <v>57</v>
      </c>
    </row>
    <row r="666" s="3" customFormat="1" customHeight="1" spans="1:11">
      <c r="A666" s="3" t="s">
        <v>1511</v>
      </c>
      <c r="B666" s="3" t="s">
        <v>1788</v>
      </c>
      <c r="C666" s="3" t="s">
        <v>1833</v>
      </c>
      <c r="D666" s="3" t="s">
        <v>1834</v>
      </c>
      <c r="E666" s="3" t="s">
        <v>52</v>
      </c>
      <c r="F666" s="61" t="s">
        <v>1835</v>
      </c>
      <c r="G666" s="18">
        <v>72</v>
      </c>
      <c r="H666" s="48">
        <v>0.76</v>
      </c>
      <c r="I666" s="36">
        <f t="shared" si="41"/>
        <v>54.72</v>
      </c>
      <c r="J666" s="38" t="s">
        <v>1836</v>
      </c>
      <c r="K666" s="43"/>
    </row>
    <row r="667" s="3" customFormat="1" customHeight="1" spans="1:11">
      <c r="A667" s="3" t="s">
        <v>1511</v>
      </c>
      <c r="B667" s="3" t="s">
        <v>1788</v>
      </c>
      <c r="C667" s="24" t="s">
        <v>1789</v>
      </c>
      <c r="D667" s="24" t="s">
        <v>1790</v>
      </c>
      <c r="E667" s="3" t="s">
        <v>47</v>
      </c>
      <c r="F667" s="24" t="s">
        <v>1791</v>
      </c>
      <c r="G667" s="18">
        <v>79</v>
      </c>
      <c r="H667" s="48">
        <v>0.76</v>
      </c>
      <c r="I667" s="36">
        <f t="shared" si="41"/>
        <v>60.04</v>
      </c>
      <c r="J667" s="38" t="s">
        <v>1836</v>
      </c>
      <c r="K667" s="43"/>
    </row>
    <row r="668" s="3" customFormat="1" customHeight="1" spans="1:11">
      <c r="A668" s="3" t="s">
        <v>1511</v>
      </c>
      <c r="B668" s="3" t="s">
        <v>1788</v>
      </c>
      <c r="C668" s="3" t="s">
        <v>275</v>
      </c>
      <c r="D668" s="20" t="s">
        <v>276</v>
      </c>
      <c r="E668" s="3" t="s">
        <v>52</v>
      </c>
      <c r="F668" s="3" t="s">
        <v>277</v>
      </c>
      <c r="G668" s="18">
        <v>25</v>
      </c>
      <c r="H668" s="48">
        <v>1</v>
      </c>
      <c r="I668" s="36">
        <f t="shared" si="41"/>
        <v>25</v>
      </c>
      <c r="J668" s="38" t="s">
        <v>1836</v>
      </c>
      <c r="K668" s="43"/>
    </row>
    <row r="669" s="3" customFormat="1" customHeight="1" spans="1:11">
      <c r="A669" s="3" t="s">
        <v>1511</v>
      </c>
      <c r="B669" s="3" t="s">
        <v>1788</v>
      </c>
      <c r="C669" s="3" t="s">
        <v>278</v>
      </c>
      <c r="D669" s="20" t="s">
        <v>279</v>
      </c>
      <c r="E669" s="3" t="s">
        <v>52</v>
      </c>
      <c r="F669" s="3" t="s">
        <v>280</v>
      </c>
      <c r="G669" s="18">
        <v>23</v>
      </c>
      <c r="H669" s="48">
        <v>1</v>
      </c>
      <c r="I669" s="36">
        <f t="shared" si="41"/>
        <v>23</v>
      </c>
      <c r="J669" s="38" t="s">
        <v>1836</v>
      </c>
      <c r="K669" s="43"/>
    </row>
    <row r="670" s="3" customFormat="1" customHeight="1" spans="1:11">
      <c r="A670" s="3" t="s">
        <v>1511</v>
      </c>
      <c r="B670" s="3" t="s">
        <v>1788</v>
      </c>
      <c r="C670" s="3" t="s">
        <v>131</v>
      </c>
      <c r="D670" s="122" t="s">
        <v>1837</v>
      </c>
      <c r="E670" s="3" t="s">
        <v>1736</v>
      </c>
      <c r="F670" s="3" t="s">
        <v>1838</v>
      </c>
      <c r="G670" s="18">
        <v>28</v>
      </c>
      <c r="H670" s="48">
        <v>0.76</v>
      </c>
      <c r="I670" s="36">
        <f t="shared" si="41"/>
        <v>21.28</v>
      </c>
      <c r="J670" s="38" t="s">
        <v>1839</v>
      </c>
      <c r="K670" s="43"/>
    </row>
    <row r="671" s="3" customFormat="1" customHeight="1" spans="1:11">
      <c r="A671" s="3" t="s">
        <v>1511</v>
      </c>
      <c r="B671" s="3" t="s">
        <v>1788</v>
      </c>
      <c r="C671" s="3" t="s">
        <v>1840</v>
      </c>
      <c r="D671" s="3" t="s">
        <v>1841</v>
      </c>
      <c r="E671" s="3" t="s">
        <v>52</v>
      </c>
      <c r="F671" s="3" t="s">
        <v>1842</v>
      </c>
      <c r="G671" s="18">
        <v>69</v>
      </c>
      <c r="H671" s="48">
        <v>0.76</v>
      </c>
      <c r="I671" s="36">
        <f t="shared" si="41"/>
        <v>52.44</v>
      </c>
      <c r="J671" s="38" t="s">
        <v>1839</v>
      </c>
      <c r="K671" s="43"/>
    </row>
    <row r="672" s="3" customFormat="1" customHeight="1" spans="1:11">
      <c r="A672" s="3" t="s">
        <v>1511</v>
      </c>
      <c r="B672" s="3" t="s">
        <v>1788</v>
      </c>
      <c r="C672" s="3" t="s">
        <v>1843</v>
      </c>
      <c r="D672" s="3" t="s">
        <v>1844</v>
      </c>
      <c r="E672" s="3" t="s">
        <v>52</v>
      </c>
      <c r="F672" s="3" t="s">
        <v>1845</v>
      </c>
      <c r="G672" s="18">
        <v>75</v>
      </c>
      <c r="H672" s="48">
        <v>0.76</v>
      </c>
      <c r="I672" s="36">
        <f t="shared" si="41"/>
        <v>57</v>
      </c>
      <c r="J672" s="38" t="s">
        <v>1839</v>
      </c>
      <c r="K672" s="43"/>
    </row>
    <row r="673" s="3" customFormat="1" customHeight="1" spans="1:11">
      <c r="A673" s="3" t="s">
        <v>1511</v>
      </c>
      <c r="B673" s="3" t="s">
        <v>1788</v>
      </c>
      <c r="C673" s="3" t="s">
        <v>1797</v>
      </c>
      <c r="D673" s="3" t="s">
        <v>1798</v>
      </c>
      <c r="E673" s="3" t="s">
        <v>228</v>
      </c>
      <c r="F673" s="61" t="s">
        <v>1799</v>
      </c>
      <c r="G673" s="18">
        <v>49</v>
      </c>
      <c r="H673" s="48">
        <v>0.76</v>
      </c>
      <c r="I673" s="36">
        <f t="shared" si="41"/>
        <v>37.24</v>
      </c>
      <c r="J673" s="38" t="s">
        <v>1839</v>
      </c>
      <c r="K673" s="43"/>
    </row>
    <row r="674" s="3" customFormat="1" customHeight="1" spans="1:11">
      <c r="A674" s="3" t="s">
        <v>1511</v>
      </c>
      <c r="B674" s="3" t="s">
        <v>1788</v>
      </c>
      <c r="C674" s="3" t="s">
        <v>1846</v>
      </c>
      <c r="D674" s="3" t="s">
        <v>1847</v>
      </c>
      <c r="E674" s="3" t="s">
        <v>52</v>
      </c>
      <c r="F674" s="3" t="s">
        <v>1846</v>
      </c>
      <c r="G674" s="18">
        <v>75</v>
      </c>
      <c r="H674" s="48">
        <v>0.76</v>
      </c>
      <c r="I674" s="36">
        <f t="shared" si="41"/>
        <v>57</v>
      </c>
      <c r="J674" s="38" t="s">
        <v>1839</v>
      </c>
      <c r="K674" s="43"/>
    </row>
    <row r="675" s="3" customFormat="1" customHeight="1" spans="1:11">
      <c r="A675" s="3" t="s">
        <v>1511</v>
      </c>
      <c r="B675" s="3" t="s">
        <v>1788</v>
      </c>
      <c r="C675" s="3" t="s">
        <v>1848</v>
      </c>
      <c r="D675" s="3" t="s">
        <v>1849</v>
      </c>
      <c r="E675" s="3" t="s">
        <v>52</v>
      </c>
      <c r="F675" s="61" t="s">
        <v>1850</v>
      </c>
      <c r="G675" s="18">
        <v>59</v>
      </c>
      <c r="H675" s="48">
        <v>0.76</v>
      </c>
      <c r="I675" s="36">
        <f t="shared" si="41"/>
        <v>44.84</v>
      </c>
      <c r="J675" s="38" t="s">
        <v>1839</v>
      </c>
      <c r="K675" s="43"/>
    </row>
    <row r="676" s="3" customFormat="1" customHeight="1" spans="1:11">
      <c r="A676" s="3" t="s">
        <v>1511</v>
      </c>
      <c r="B676" s="3" t="s">
        <v>1788</v>
      </c>
      <c r="C676" s="3" t="s">
        <v>1110</v>
      </c>
      <c r="D676" s="3" t="s">
        <v>1851</v>
      </c>
      <c r="E676" s="3" t="s">
        <v>228</v>
      </c>
      <c r="F676" s="3" t="s">
        <v>1852</v>
      </c>
      <c r="G676" s="18">
        <v>69</v>
      </c>
      <c r="H676" s="48">
        <v>0.76</v>
      </c>
      <c r="I676" s="36">
        <f t="shared" si="41"/>
        <v>52.44</v>
      </c>
      <c r="J676" s="38" t="s">
        <v>1839</v>
      </c>
      <c r="K676" s="43"/>
    </row>
    <row r="677" s="3" customFormat="1" customHeight="1" spans="1:11">
      <c r="A677" s="3" t="s">
        <v>1511</v>
      </c>
      <c r="B677" s="3" t="s">
        <v>1788</v>
      </c>
      <c r="C677" s="3" t="s">
        <v>275</v>
      </c>
      <c r="D677" s="20" t="s">
        <v>276</v>
      </c>
      <c r="E677" s="3" t="s">
        <v>52</v>
      </c>
      <c r="F677" s="3" t="s">
        <v>277</v>
      </c>
      <c r="G677" s="18">
        <v>25</v>
      </c>
      <c r="H677" s="48">
        <v>1</v>
      </c>
      <c r="I677" s="36">
        <f t="shared" si="41"/>
        <v>25</v>
      </c>
      <c r="J677" s="38" t="s">
        <v>1839</v>
      </c>
      <c r="K677" s="43"/>
    </row>
    <row r="678" s="3" customFormat="1" customHeight="1" spans="1:11">
      <c r="A678" s="3" t="s">
        <v>1511</v>
      </c>
      <c r="B678" s="3" t="s">
        <v>1788</v>
      </c>
      <c r="C678" s="3" t="s">
        <v>278</v>
      </c>
      <c r="D678" s="20" t="s">
        <v>279</v>
      </c>
      <c r="E678" s="3" t="s">
        <v>52</v>
      </c>
      <c r="F678" s="3" t="s">
        <v>280</v>
      </c>
      <c r="G678" s="18">
        <v>23</v>
      </c>
      <c r="H678" s="48">
        <v>1</v>
      </c>
      <c r="I678" s="36">
        <f t="shared" si="41"/>
        <v>23</v>
      </c>
      <c r="J678" s="38" t="s">
        <v>1839</v>
      </c>
      <c r="K678" s="43"/>
    </row>
    <row r="679" s="3" customFormat="1" customHeight="1" spans="1:11">
      <c r="A679" s="3" t="s">
        <v>1511</v>
      </c>
      <c r="B679" s="3" t="s">
        <v>1788</v>
      </c>
      <c r="C679" s="3" t="s">
        <v>131</v>
      </c>
      <c r="D679" s="122" t="s">
        <v>1837</v>
      </c>
      <c r="E679" s="3" t="s">
        <v>1736</v>
      </c>
      <c r="F679" s="3" t="s">
        <v>1838</v>
      </c>
      <c r="G679" s="18">
        <v>28</v>
      </c>
      <c r="H679" s="48">
        <v>0.76</v>
      </c>
      <c r="I679" s="36">
        <f t="shared" si="41"/>
        <v>21.28</v>
      </c>
      <c r="J679" s="38" t="s">
        <v>1853</v>
      </c>
      <c r="K679" s="43"/>
    </row>
    <row r="680" s="3" customFormat="1" customHeight="1" spans="1:11">
      <c r="A680" s="3" t="s">
        <v>1511</v>
      </c>
      <c r="B680" s="3" t="s">
        <v>1788</v>
      </c>
      <c r="C680" s="3" t="s">
        <v>1840</v>
      </c>
      <c r="D680" s="3" t="s">
        <v>1841</v>
      </c>
      <c r="E680" s="3" t="s">
        <v>52</v>
      </c>
      <c r="F680" s="61" t="s">
        <v>1842</v>
      </c>
      <c r="G680" s="18">
        <v>69</v>
      </c>
      <c r="H680" s="48">
        <v>0.76</v>
      </c>
      <c r="I680" s="36">
        <f t="shared" si="41"/>
        <v>52.44</v>
      </c>
      <c r="J680" s="38" t="s">
        <v>1853</v>
      </c>
      <c r="K680" s="43"/>
    </row>
    <row r="681" s="3" customFormat="1" customHeight="1" spans="1:11">
      <c r="A681" s="3" t="s">
        <v>1511</v>
      </c>
      <c r="B681" s="3" t="s">
        <v>1788</v>
      </c>
      <c r="C681" s="3" t="s">
        <v>1843</v>
      </c>
      <c r="D681" s="3" t="s">
        <v>1844</v>
      </c>
      <c r="E681" s="3" t="s">
        <v>52</v>
      </c>
      <c r="F681" s="3" t="s">
        <v>1845</v>
      </c>
      <c r="G681" s="18">
        <v>75</v>
      </c>
      <c r="H681" s="48">
        <v>0.76</v>
      </c>
      <c r="I681" s="36">
        <f t="shared" si="41"/>
        <v>57</v>
      </c>
      <c r="J681" s="38" t="s">
        <v>1853</v>
      </c>
      <c r="K681" s="43"/>
    </row>
    <row r="682" s="3" customFormat="1" customHeight="1" spans="1:11">
      <c r="A682" s="3" t="s">
        <v>1511</v>
      </c>
      <c r="B682" s="3" t="s">
        <v>1788</v>
      </c>
      <c r="C682" s="3" t="s">
        <v>1797</v>
      </c>
      <c r="D682" s="3" t="s">
        <v>1798</v>
      </c>
      <c r="E682" s="3" t="s">
        <v>228</v>
      </c>
      <c r="F682" s="61" t="s">
        <v>1799</v>
      </c>
      <c r="G682" s="18">
        <v>49</v>
      </c>
      <c r="H682" s="48">
        <v>0.76</v>
      </c>
      <c r="I682" s="36">
        <f t="shared" si="41"/>
        <v>37.24</v>
      </c>
      <c r="J682" s="38" t="s">
        <v>1853</v>
      </c>
      <c r="K682" s="43"/>
    </row>
    <row r="683" s="3" customFormat="1" customHeight="1" spans="1:11">
      <c r="A683" s="3" t="s">
        <v>1511</v>
      </c>
      <c r="B683" s="3" t="s">
        <v>1788</v>
      </c>
      <c r="C683" s="3" t="s">
        <v>1846</v>
      </c>
      <c r="D683" s="3" t="s">
        <v>1847</v>
      </c>
      <c r="E683" s="3" t="s">
        <v>228</v>
      </c>
      <c r="F683" s="3" t="s">
        <v>1846</v>
      </c>
      <c r="G683" s="18">
        <v>75</v>
      </c>
      <c r="H683" s="48">
        <v>0.76</v>
      </c>
      <c r="I683" s="36">
        <f t="shared" si="41"/>
        <v>57</v>
      </c>
      <c r="J683" s="38" t="s">
        <v>1853</v>
      </c>
      <c r="K683" s="43"/>
    </row>
    <row r="684" s="3" customFormat="1" customHeight="1" spans="1:11">
      <c r="A684" s="3" t="s">
        <v>1511</v>
      </c>
      <c r="B684" s="3" t="s">
        <v>1788</v>
      </c>
      <c r="C684" s="3" t="s">
        <v>1848</v>
      </c>
      <c r="D684" s="3" t="s">
        <v>1849</v>
      </c>
      <c r="E684" s="3" t="s">
        <v>52</v>
      </c>
      <c r="F684" s="61" t="s">
        <v>1850</v>
      </c>
      <c r="G684" s="18">
        <v>59</v>
      </c>
      <c r="H684" s="48">
        <v>0.76</v>
      </c>
      <c r="I684" s="36">
        <f t="shared" si="41"/>
        <v>44.84</v>
      </c>
      <c r="J684" s="38" t="s">
        <v>1853</v>
      </c>
      <c r="K684" s="43"/>
    </row>
    <row r="685" s="3" customFormat="1" customHeight="1" spans="1:11">
      <c r="A685" s="3" t="s">
        <v>1511</v>
      </c>
      <c r="B685" s="3" t="s">
        <v>1788</v>
      </c>
      <c r="C685" s="3" t="s">
        <v>1110</v>
      </c>
      <c r="D685" s="3" t="s">
        <v>1851</v>
      </c>
      <c r="E685" s="3" t="s">
        <v>228</v>
      </c>
      <c r="F685" s="3" t="s">
        <v>1852</v>
      </c>
      <c r="G685" s="18">
        <v>69</v>
      </c>
      <c r="H685" s="48">
        <v>0.76</v>
      </c>
      <c r="I685" s="36">
        <f t="shared" si="41"/>
        <v>52.44</v>
      </c>
      <c r="J685" s="38" t="s">
        <v>1853</v>
      </c>
      <c r="K685" s="43"/>
    </row>
    <row r="686" s="3" customFormat="1" customHeight="1" spans="1:11">
      <c r="A686" s="3" t="s">
        <v>1511</v>
      </c>
      <c r="B686" s="3" t="s">
        <v>1788</v>
      </c>
      <c r="C686" s="3" t="s">
        <v>275</v>
      </c>
      <c r="D686" s="20" t="s">
        <v>276</v>
      </c>
      <c r="E686" s="3" t="s">
        <v>52</v>
      </c>
      <c r="F686" s="3" t="s">
        <v>277</v>
      </c>
      <c r="G686" s="18">
        <v>25</v>
      </c>
      <c r="H686" s="48">
        <v>1</v>
      </c>
      <c r="I686" s="36">
        <f t="shared" si="41"/>
        <v>25</v>
      </c>
      <c r="J686" s="38" t="s">
        <v>1853</v>
      </c>
      <c r="K686" s="43"/>
    </row>
    <row r="687" s="3" customFormat="1" customHeight="1" spans="1:11">
      <c r="A687" s="3" t="s">
        <v>1511</v>
      </c>
      <c r="B687" s="3" t="s">
        <v>1788</v>
      </c>
      <c r="C687" s="3" t="s">
        <v>278</v>
      </c>
      <c r="D687" s="20" t="s">
        <v>279</v>
      </c>
      <c r="E687" s="3" t="s">
        <v>52</v>
      </c>
      <c r="F687" s="3" t="s">
        <v>280</v>
      </c>
      <c r="G687" s="18">
        <v>23</v>
      </c>
      <c r="H687" s="48">
        <v>1</v>
      </c>
      <c r="I687" s="36">
        <f t="shared" si="41"/>
        <v>23</v>
      </c>
      <c r="J687" s="38" t="s">
        <v>1853</v>
      </c>
      <c r="K687" s="43"/>
    </row>
    <row r="688" s="3" customFormat="1" customHeight="1" spans="1:11">
      <c r="A688" s="3" t="s">
        <v>1511</v>
      </c>
      <c r="B688" s="3" t="s">
        <v>1788</v>
      </c>
      <c r="C688" s="3" t="s">
        <v>1830</v>
      </c>
      <c r="D688" s="3" t="s">
        <v>1831</v>
      </c>
      <c r="E688" s="3" t="s">
        <v>52</v>
      </c>
      <c r="F688" s="3" t="s">
        <v>1832</v>
      </c>
      <c r="G688" s="18">
        <v>0</v>
      </c>
      <c r="H688" s="48">
        <v>0.76</v>
      </c>
      <c r="I688" s="36">
        <f t="shared" si="41"/>
        <v>0</v>
      </c>
      <c r="J688" s="38" t="s">
        <v>1854</v>
      </c>
      <c r="K688" s="43" t="s">
        <v>57</v>
      </c>
    </row>
    <row r="689" s="3" customFormat="1" customHeight="1" spans="1:11">
      <c r="A689" s="3" t="s">
        <v>1511</v>
      </c>
      <c r="B689" s="3" t="s">
        <v>1788</v>
      </c>
      <c r="C689" s="3" t="s">
        <v>1833</v>
      </c>
      <c r="D689" s="3" t="s">
        <v>1834</v>
      </c>
      <c r="E689" s="3" t="s">
        <v>52</v>
      </c>
      <c r="F689" s="61" t="s">
        <v>1835</v>
      </c>
      <c r="G689" s="18">
        <v>72</v>
      </c>
      <c r="H689" s="48">
        <v>0.76</v>
      </c>
      <c r="I689" s="36">
        <f t="shared" si="41"/>
        <v>54.72</v>
      </c>
      <c r="J689" s="38" t="s">
        <v>1854</v>
      </c>
      <c r="K689" s="43"/>
    </row>
    <row r="690" s="3" customFormat="1" customHeight="1" spans="1:11">
      <c r="A690" s="3" t="s">
        <v>1511</v>
      </c>
      <c r="B690" s="3" t="s">
        <v>1788</v>
      </c>
      <c r="C690" s="3" t="s">
        <v>131</v>
      </c>
      <c r="D690" s="122" t="s">
        <v>1837</v>
      </c>
      <c r="E690" s="3" t="s">
        <v>1736</v>
      </c>
      <c r="F690" s="3" t="s">
        <v>1838</v>
      </c>
      <c r="G690" s="18">
        <v>28</v>
      </c>
      <c r="H690" s="48">
        <v>0.76</v>
      </c>
      <c r="I690" s="36">
        <f t="shared" si="41"/>
        <v>21.28</v>
      </c>
      <c r="J690" s="38" t="s">
        <v>1855</v>
      </c>
      <c r="K690" s="43"/>
    </row>
    <row r="691" s="3" customFormat="1" customHeight="1" spans="1:11">
      <c r="A691" s="3" t="s">
        <v>1511</v>
      </c>
      <c r="B691" s="3" t="s">
        <v>1788</v>
      </c>
      <c r="C691" s="3" t="s">
        <v>1803</v>
      </c>
      <c r="D691" s="3" t="s">
        <v>1804</v>
      </c>
      <c r="E691" s="3" t="s">
        <v>52</v>
      </c>
      <c r="F691" s="3" t="s">
        <v>1805</v>
      </c>
      <c r="G691" s="18">
        <v>69</v>
      </c>
      <c r="H691" s="48">
        <v>0.76</v>
      </c>
      <c r="I691" s="36">
        <f t="shared" si="41"/>
        <v>52.44</v>
      </c>
      <c r="J691" s="38" t="s">
        <v>1855</v>
      </c>
      <c r="K691" s="43"/>
    </row>
    <row r="692" s="3" customFormat="1" customHeight="1" spans="1:11">
      <c r="A692" s="3" t="s">
        <v>1511</v>
      </c>
      <c r="B692" s="3" t="s">
        <v>1788</v>
      </c>
      <c r="C692" s="3" t="s">
        <v>1843</v>
      </c>
      <c r="D692" s="3" t="s">
        <v>1844</v>
      </c>
      <c r="E692" s="3" t="s">
        <v>228</v>
      </c>
      <c r="F692" s="3" t="s">
        <v>1845</v>
      </c>
      <c r="G692" s="18">
        <v>75</v>
      </c>
      <c r="H692" s="48">
        <v>0.76</v>
      </c>
      <c r="I692" s="36">
        <f t="shared" si="41"/>
        <v>57</v>
      </c>
      <c r="J692" s="38" t="s">
        <v>1855</v>
      </c>
      <c r="K692" s="43"/>
    </row>
    <row r="693" s="3" customFormat="1" customHeight="1" spans="1:11">
      <c r="A693" s="3" t="s">
        <v>1511</v>
      </c>
      <c r="B693" s="3" t="s">
        <v>1788</v>
      </c>
      <c r="C693" s="3" t="s">
        <v>1797</v>
      </c>
      <c r="D693" s="3" t="s">
        <v>1798</v>
      </c>
      <c r="E693" s="3" t="s">
        <v>228</v>
      </c>
      <c r="F693" s="61" t="s">
        <v>1799</v>
      </c>
      <c r="G693" s="18">
        <v>49</v>
      </c>
      <c r="H693" s="48">
        <v>0.76</v>
      </c>
      <c r="I693" s="36">
        <f t="shared" si="41"/>
        <v>37.24</v>
      </c>
      <c r="J693" s="38" t="s">
        <v>1855</v>
      </c>
      <c r="K693" s="43"/>
    </row>
    <row r="694" s="3" customFormat="1" customHeight="1" spans="1:11">
      <c r="A694" s="3" t="s">
        <v>1511</v>
      </c>
      <c r="B694" s="3" t="s">
        <v>1788</v>
      </c>
      <c r="C694" s="3" t="s">
        <v>1846</v>
      </c>
      <c r="D694" s="3" t="s">
        <v>1847</v>
      </c>
      <c r="E694" s="3" t="s">
        <v>47</v>
      </c>
      <c r="F694" s="3" t="s">
        <v>1846</v>
      </c>
      <c r="G694" s="18">
        <v>75</v>
      </c>
      <c r="H694" s="48">
        <v>0.76</v>
      </c>
      <c r="I694" s="36">
        <f t="shared" si="41"/>
        <v>57</v>
      </c>
      <c r="J694" s="38" t="s">
        <v>1855</v>
      </c>
      <c r="K694" s="43"/>
    </row>
    <row r="695" s="3" customFormat="1" customHeight="1" spans="1:11">
      <c r="A695" s="3" t="s">
        <v>1511</v>
      </c>
      <c r="B695" s="3" t="s">
        <v>1788</v>
      </c>
      <c r="C695" s="3" t="s">
        <v>1848</v>
      </c>
      <c r="D695" s="3" t="s">
        <v>1849</v>
      </c>
      <c r="E695" s="3" t="s">
        <v>52</v>
      </c>
      <c r="F695" s="61" t="s">
        <v>1850</v>
      </c>
      <c r="G695" s="18">
        <v>59</v>
      </c>
      <c r="H695" s="48">
        <v>0.76</v>
      </c>
      <c r="I695" s="36">
        <f t="shared" si="41"/>
        <v>44.84</v>
      </c>
      <c r="J695" s="38" t="s">
        <v>1855</v>
      </c>
      <c r="K695" s="43"/>
    </row>
    <row r="696" s="3" customFormat="1" customHeight="1" spans="1:11">
      <c r="A696" s="3" t="s">
        <v>1511</v>
      </c>
      <c r="B696" s="3" t="s">
        <v>1788</v>
      </c>
      <c r="C696" s="3" t="s">
        <v>1110</v>
      </c>
      <c r="D696" s="3" t="s">
        <v>1851</v>
      </c>
      <c r="E696" s="3" t="s">
        <v>228</v>
      </c>
      <c r="F696" s="3" t="s">
        <v>1852</v>
      </c>
      <c r="G696" s="18">
        <v>69</v>
      </c>
      <c r="H696" s="48">
        <v>0.76</v>
      </c>
      <c r="I696" s="36">
        <f t="shared" si="41"/>
        <v>52.44</v>
      </c>
      <c r="J696" s="38" t="s">
        <v>1855</v>
      </c>
      <c r="K696" s="43"/>
    </row>
    <row r="697" s="3" customFormat="1" customHeight="1" spans="1:11">
      <c r="A697" s="3" t="s">
        <v>1511</v>
      </c>
      <c r="B697" s="3" t="s">
        <v>1788</v>
      </c>
      <c r="C697" s="3" t="s">
        <v>1088</v>
      </c>
      <c r="D697" s="3" t="s">
        <v>1802</v>
      </c>
      <c r="E697" s="3" t="s">
        <v>929</v>
      </c>
      <c r="F697" s="3" t="s">
        <v>267</v>
      </c>
      <c r="G697" s="18">
        <v>0</v>
      </c>
      <c r="H697" s="48">
        <v>0.76</v>
      </c>
      <c r="I697" s="36">
        <f t="shared" si="41"/>
        <v>0</v>
      </c>
      <c r="J697" s="38" t="s">
        <v>1855</v>
      </c>
      <c r="K697" s="43" t="s">
        <v>57</v>
      </c>
    </row>
    <row r="698" s="3" customFormat="1" customHeight="1" spans="1:11">
      <c r="A698" s="3" t="s">
        <v>1511</v>
      </c>
      <c r="B698" s="3" t="s">
        <v>1788</v>
      </c>
      <c r="C698" s="3" t="s">
        <v>275</v>
      </c>
      <c r="D698" s="20" t="s">
        <v>276</v>
      </c>
      <c r="E698" s="3" t="s">
        <v>52</v>
      </c>
      <c r="F698" s="3" t="s">
        <v>277</v>
      </c>
      <c r="G698" s="18">
        <v>25</v>
      </c>
      <c r="H698" s="48">
        <v>1</v>
      </c>
      <c r="I698" s="36">
        <f t="shared" si="41"/>
        <v>25</v>
      </c>
      <c r="J698" s="38" t="s">
        <v>1855</v>
      </c>
      <c r="K698" s="43"/>
    </row>
    <row r="699" s="3" customFormat="1" customHeight="1" spans="1:11">
      <c r="A699" s="3" t="s">
        <v>1511</v>
      </c>
      <c r="B699" s="3" t="s">
        <v>1788</v>
      </c>
      <c r="C699" s="3" t="s">
        <v>278</v>
      </c>
      <c r="D699" s="20" t="s">
        <v>279</v>
      </c>
      <c r="E699" s="3" t="s">
        <v>52</v>
      </c>
      <c r="F699" s="3" t="s">
        <v>280</v>
      </c>
      <c r="G699" s="18">
        <v>23</v>
      </c>
      <c r="H699" s="48">
        <v>1</v>
      </c>
      <c r="I699" s="36">
        <f t="shared" si="41"/>
        <v>23</v>
      </c>
      <c r="J699" s="38" t="s">
        <v>1855</v>
      </c>
      <c r="K699" s="43"/>
    </row>
    <row r="700" s="3" customFormat="1" customHeight="1" spans="1:11">
      <c r="A700" s="3" t="s">
        <v>1511</v>
      </c>
      <c r="B700" s="3" t="s">
        <v>1788</v>
      </c>
      <c r="C700" s="3" t="s">
        <v>131</v>
      </c>
      <c r="D700" s="122" t="s">
        <v>1837</v>
      </c>
      <c r="E700" s="3" t="s">
        <v>1736</v>
      </c>
      <c r="F700" s="3" t="s">
        <v>1838</v>
      </c>
      <c r="G700" s="18">
        <v>28</v>
      </c>
      <c r="H700" s="48">
        <v>0.76</v>
      </c>
      <c r="I700" s="36">
        <f t="shared" si="41"/>
        <v>21.28</v>
      </c>
      <c r="J700" s="38" t="s">
        <v>1856</v>
      </c>
      <c r="K700" s="43"/>
    </row>
    <row r="701" s="3" customFormat="1" customHeight="1" spans="1:11">
      <c r="A701" s="3" t="s">
        <v>1511</v>
      </c>
      <c r="B701" s="3" t="s">
        <v>1788</v>
      </c>
      <c r="C701" s="3" t="s">
        <v>1803</v>
      </c>
      <c r="D701" s="3" t="s">
        <v>1804</v>
      </c>
      <c r="E701" s="3" t="s">
        <v>52</v>
      </c>
      <c r="F701" s="3" t="s">
        <v>1805</v>
      </c>
      <c r="G701" s="18">
        <v>69</v>
      </c>
      <c r="H701" s="48">
        <v>0.76</v>
      </c>
      <c r="I701" s="36">
        <f t="shared" si="41"/>
        <v>52.44</v>
      </c>
      <c r="J701" s="38" t="s">
        <v>1856</v>
      </c>
      <c r="K701" s="43"/>
    </row>
    <row r="702" s="3" customFormat="1" customHeight="1" spans="1:11">
      <c r="A702" s="3" t="s">
        <v>1511</v>
      </c>
      <c r="B702" s="3" t="s">
        <v>1788</v>
      </c>
      <c r="C702" s="3" t="s">
        <v>1843</v>
      </c>
      <c r="D702" s="3" t="s">
        <v>1844</v>
      </c>
      <c r="E702" s="3" t="s">
        <v>52</v>
      </c>
      <c r="F702" s="3" t="s">
        <v>1845</v>
      </c>
      <c r="G702" s="18">
        <v>75</v>
      </c>
      <c r="H702" s="48">
        <v>0.76</v>
      </c>
      <c r="I702" s="36">
        <f t="shared" ref="I702:I765" si="42">G702*H702</f>
        <v>57</v>
      </c>
      <c r="J702" s="38" t="s">
        <v>1856</v>
      </c>
      <c r="K702" s="43"/>
    </row>
    <row r="703" s="3" customFormat="1" customHeight="1" spans="1:11">
      <c r="A703" s="3" t="s">
        <v>1511</v>
      </c>
      <c r="B703" s="3" t="s">
        <v>1788</v>
      </c>
      <c r="C703" s="3" t="s">
        <v>1797</v>
      </c>
      <c r="D703" s="3" t="s">
        <v>1798</v>
      </c>
      <c r="E703" s="3" t="s">
        <v>228</v>
      </c>
      <c r="F703" s="61" t="s">
        <v>1799</v>
      </c>
      <c r="G703" s="18">
        <v>49</v>
      </c>
      <c r="H703" s="48">
        <v>0.76</v>
      </c>
      <c r="I703" s="36">
        <f t="shared" si="42"/>
        <v>37.24</v>
      </c>
      <c r="J703" s="38" t="s">
        <v>1856</v>
      </c>
      <c r="K703" s="43"/>
    </row>
    <row r="704" s="3" customFormat="1" customHeight="1" spans="1:11">
      <c r="A704" s="3" t="s">
        <v>1511</v>
      </c>
      <c r="B704" s="3" t="s">
        <v>1788</v>
      </c>
      <c r="C704" s="3" t="s">
        <v>1846</v>
      </c>
      <c r="D704" s="3" t="s">
        <v>1847</v>
      </c>
      <c r="E704" s="3" t="s">
        <v>47</v>
      </c>
      <c r="F704" s="3" t="s">
        <v>1846</v>
      </c>
      <c r="G704" s="18">
        <v>75</v>
      </c>
      <c r="H704" s="48">
        <v>0.76</v>
      </c>
      <c r="I704" s="36">
        <f t="shared" si="42"/>
        <v>57</v>
      </c>
      <c r="J704" s="38" t="s">
        <v>1856</v>
      </c>
      <c r="K704" s="43"/>
    </row>
    <row r="705" s="3" customFormat="1" customHeight="1" spans="1:11">
      <c r="A705" s="3" t="s">
        <v>1511</v>
      </c>
      <c r="B705" s="3" t="s">
        <v>1788</v>
      </c>
      <c r="C705" s="3" t="s">
        <v>1848</v>
      </c>
      <c r="D705" s="3" t="s">
        <v>1849</v>
      </c>
      <c r="E705" s="3" t="s">
        <v>52</v>
      </c>
      <c r="F705" s="61" t="s">
        <v>1850</v>
      </c>
      <c r="G705" s="18">
        <v>59</v>
      </c>
      <c r="H705" s="48">
        <v>0.76</v>
      </c>
      <c r="I705" s="36">
        <f t="shared" si="42"/>
        <v>44.84</v>
      </c>
      <c r="J705" s="38" t="s">
        <v>1856</v>
      </c>
      <c r="K705" s="43"/>
    </row>
    <row r="706" s="3" customFormat="1" customHeight="1" spans="1:11">
      <c r="A706" s="3" t="s">
        <v>1511</v>
      </c>
      <c r="B706" s="3" t="s">
        <v>1788</v>
      </c>
      <c r="C706" s="3" t="s">
        <v>1110</v>
      </c>
      <c r="D706" s="3" t="s">
        <v>1851</v>
      </c>
      <c r="E706" s="3" t="s">
        <v>228</v>
      </c>
      <c r="F706" s="3" t="s">
        <v>1852</v>
      </c>
      <c r="G706" s="18">
        <v>69</v>
      </c>
      <c r="H706" s="48">
        <v>0.76</v>
      </c>
      <c r="I706" s="36">
        <f t="shared" si="42"/>
        <v>52.44</v>
      </c>
      <c r="J706" s="38" t="s">
        <v>1856</v>
      </c>
      <c r="K706" s="43"/>
    </row>
    <row r="707" s="3" customFormat="1" customHeight="1" spans="1:11">
      <c r="A707" s="3" t="s">
        <v>1511</v>
      </c>
      <c r="B707" s="3" t="s">
        <v>1788</v>
      </c>
      <c r="C707" s="3" t="s">
        <v>275</v>
      </c>
      <c r="D707" s="20" t="s">
        <v>276</v>
      </c>
      <c r="E707" s="3" t="s">
        <v>52</v>
      </c>
      <c r="F707" s="3" t="s">
        <v>277</v>
      </c>
      <c r="G707" s="18">
        <v>25</v>
      </c>
      <c r="H707" s="48">
        <v>1</v>
      </c>
      <c r="I707" s="36">
        <f t="shared" si="42"/>
        <v>25</v>
      </c>
      <c r="J707" s="38" t="s">
        <v>1856</v>
      </c>
      <c r="K707" s="43"/>
    </row>
    <row r="708" s="3" customFormat="1" customHeight="1" spans="1:11">
      <c r="A708" s="3" t="s">
        <v>1511</v>
      </c>
      <c r="B708" s="3" t="s">
        <v>1788</v>
      </c>
      <c r="C708" s="3" t="s">
        <v>278</v>
      </c>
      <c r="D708" s="20" t="s">
        <v>279</v>
      </c>
      <c r="E708" s="3" t="s">
        <v>52</v>
      </c>
      <c r="F708" s="3" t="s">
        <v>280</v>
      </c>
      <c r="G708" s="18">
        <v>23</v>
      </c>
      <c r="H708" s="48">
        <v>1</v>
      </c>
      <c r="I708" s="36">
        <f t="shared" si="42"/>
        <v>23</v>
      </c>
      <c r="J708" s="38" t="s">
        <v>1856</v>
      </c>
      <c r="K708" s="43"/>
    </row>
    <row r="709" s="3" customFormat="1" customHeight="1" spans="1:11">
      <c r="A709" s="3" t="s">
        <v>1511</v>
      </c>
      <c r="B709" s="3" t="s">
        <v>1788</v>
      </c>
      <c r="C709" s="21" t="s">
        <v>1756</v>
      </c>
      <c r="D709" s="3">
        <v>40100025</v>
      </c>
      <c r="E709" s="3" t="s">
        <v>52</v>
      </c>
      <c r="F709" s="3" t="s">
        <v>1757</v>
      </c>
      <c r="G709" s="18">
        <v>0</v>
      </c>
      <c r="H709" s="48">
        <v>0.76</v>
      </c>
      <c r="I709" s="36">
        <f t="shared" si="42"/>
        <v>0</v>
      </c>
      <c r="J709" s="51" t="s">
        <v>1857</v>
      </c>
      <c r="K709" s="43" t="s">
        <v>57</v>
      </c>
    </row>
    <row r="710" s="3" customFormat="1" customHeight="1" spans="1:11">
      <c r="A710" s="3" t="s">
        <v>1511</v>
      </c>
      <c r="B710" s="3" t="s">
        <v>1788</v>
      </c>
      <c r="C710" s="21" t="s">
        <v>1858</v>
      </c>
      <c r="D710" s="3">
        <v>40100643</v>
      </c>
      <c r="E710" s="3" t="s">
        <v>52</v>
      </c>
      <c r="F710" s="3" t="s">
        <v>1759</v>
      </c>
      <c r="G710" s="18">
        <v>74.5</v>
      </c>
      <c r="H710" s="48">
        <v>0.76</v>
      </c>
      <c r="I710" s="36">
        <f t="shared" si="42"/>
        <v>56.62</v>
      </c>
      <c r="J710" s="51" t="s">
        <v>1857</v>
      </c>
      <c r="K710" s="43"/>
    </row>
    <row r="711" s="3" customFormat="1" customHeight="1" spans="1:11">
      <c r="A711" s="3" t="s">
        <v>1511</v>
      </c>
      <c r="B711" s="3" t="s">
        <v>1788</v>
      </c>
      <c r="C711" s="3" t="s">
        <v>1760</v>
      </c>
      <c r="D711" s="20" t="s">
        <v>1761</v>
      </c>
      <c r="E711" s="3" t="s">
        <v>32</v>
      </c>
      <c r="F711" s="3" t="s">
        <v>1762</v>
      </c>
      <c r="G711" s="18">
        <v>58</v>
      </c>
      <c r="H711" s="48">
        <v>0.76</v>
      </c>
      <c r="I711" s="36">
        <f t="shared" si="42"/>
        <v>44.08</v>
      </c>
      <c r="J711" s="38" t="s">
        <v>1857</v>
      </c>
      <c r="K711" s="43" t="s">
        <v>1763</v>
      </c>
    </row>
    <row r="712" s="3" customFormat="1" customHeight="1" spans="1:11">
      <c r="A712" s="3" t="s">
        <v>1511</v>
      </c>
      <c r="B712" s="3" t="s">
        <v>1788</v>
      </c>
      <c r="C712" s="3" t="s">
        <v>1439</v>
      </c>
      <c r="D712" s="20" t="s">
        <v>1440</v>
      </c>
      <c r="E712" s="3" t="s">
        <v>52</v>
      </c>
      <c r="F712" s="3" t="s">
        <v>1441</v>
      </c>
      <c r="G712" s="18">
        <v>18</v>
      </c>
      <c r="H712" s="48">
        <v>1</v>
      </c>
      <c r="I712" s="36">
        <f t="shared" si="42"/>
        <v>18</v>
      </c>
      <c r="J712" s="38" t="s">
        <v>1857</v>
      </c>
      <c r="K712" s="43"/>
    </row>
    <row r="713" s="3" customFormat="1" customHeight="1" spans="1:11">
      <c r="A713" s="3" t="s">
        <v>1511</v>
      </c>
      <c r="B713" s="3" t="s">
        <v>1788</v>
      </c>
      <c r="C713" s="21" t="s">
        <v>1756</v>
      </c>
      <c r="D713" s="3">
        <v>40100025</v>
      </c>
      <c r="E713" s="3" t="s">
        <v>52</v>
      </c>
      <c r="F713" s="3" t="s">
        <v>1757</v>
      </c>
      <c r="G713" s="18">
        <v>0</v>
      </c>
      <c r="H713" s="48">
        <v>0.76</v>
      </c>
      <c r="I713" s="36">
        <f t="shared" si="42"/>
        <v>0</v>
      </c>
      <c r="J713" s="51" t="s">
        <v>1859</v>
      </c>
      <c r="K713" s="43" t="s">
        <v>57</v>
      </c>
    </row>
    <row r="714" s="3" customFormat="1" customHeight="1" spans="1:11">
      <c r="A714" s="3" t="s">
        <v>1511</v>
      </c>
      <c r="B714" s="3" t="s">
        <v>1788</v>
      </c>
      <c r="C714" s="21" t="s">
        <v>1858</v>
      </c>
      <c r="D714" s="3">
        <v>40100643</v>
      </c>
      <c r="E714" s="3" t="s">
        <v>52</v>
      </c>
      <c r="F714" s="3" t="s">
        <v>1759</v>
      </c>
      <c r="G714" s="18">
        <v>74.5</v>
      </c>
      <c r="H714" s="48">
        <v>0.76</v>
      </c>
      <c r="I714" s="36">
        <f t="shared" si="42"/>
        <v>56.62</v>
      </c>
      <c r="J714" s="51" t="s">
        <v>1859</v>
      </c>
      <c r="K714" s="43"/>
    </row>
    <row r="715" s="3" customFormat="1" customHeight="1" spans="1:11">
      <c r="A715" s="3" t="s">
        <v>1511</v>
      </c>
      <c r="B715" s="3" t="s">
        <v>1788</v>
      </c>
      <c r="C715" s="3" t="s">
        <v>1760</v>
      </c>
      <c r="D715" s="20" t="s">
        <v>1761</v>
      </c>
      <c r="E715" s="3" t="s">
        <v>32</v>
      </c>
      <c r="F715" s="3" t="s">
        <v>1762</v>
      </c>
      <c r="G715" s="18">
        <v>58</v>
      </c>
      <c r="H715" s="48">
        <v>0.76</v>
      </c>
      <c r="I715" s="36">
        <f t="shared" si="42"/>
        <v>44.08</v>
      </c>
      <c r="J715" s="38" t="s">
        <v>1859</v>
      </c>
      <c r="K715" s="43" t="s">
        <v>1763</v>
      </c>
    </row>
    <row r="716" s="3" customFormat="1" customHeight="1" spans="1:11">
      <c r="A716" s="3" t="s">
        <v>1511</v>
      </c>
      <c r="B716" s="3" t="s">
        <v>1788</v>
      </c>
      <c r="C716" s="3" t="s">
        <v>1439</v>
      </c>
      <c r="D716" s="20" t="s">
        <v>1440</v>
      </c>
      <c r="E716" s="3" t="s">
        <v>52</v>
      </c>
      <c r="F716" s="3" t="s">
        <v>1441</v>
      </c>
      <c r="G716" s="18">
        <v>18</v>
      </c>
      <c r="H716" s="48">
        <v>1</v>
      </c>
      <c r="I716" s="36">
        <f t="shared" si="42"/>
        <v>18</v>
      </c>
      <c r="J716" s="38" t="s">
        <v>1859</v>
      </c>
      <c r="K716" s="43"/>
    </row>
    <row r="717" s="3" customFormat="1" customHeight="1" spans="1:11">
      <c r="A717" s="3" t="s">
        <v>1511</v>
      </c>
      <c r="B717" s="3" t="s">
        <v>1788</v>
      </c>
      <c r="C717" s="3" t="s">
        <v>1860</v>
      </c>
      <c r="D717" s="3" t="s">
        <v>1861</v>
      </c>
      <c r="E717" s="3" t="s">
        <v>52</v>
      </c>
      <c r="F717" s="61" t="s">
        <v>1862</v>
      </c>
      <c r="G717" s="18">
        <v>48</v>
      </c>
      <c r="H717" s="48">
        <v>0.76</v>
      </c>
      <c r="I717" s="36">
        <f t="shared" si="42"/>
        <v>36.48</v>
      </c>
      <c r="J717" s="38" t="s">
        <v>1863</v>
      </c>
      <c r="K717" s="43"/>
    </row>
    <row r="718" s="3" customFormat="1" customHeight="1" spans="1:11">
      <c r="A718" s="3" t="s">
        <v>1511</v>
      </c>
      <c r="B718" s="3" t="s">
        <v>1788</v>
      </c>
      <c r="C718" s="3" t="s">
        <v>374</v>
      </c>
      <c r="D718" s="3">
        <v>40100023</v>
      </c>
      <c r="E718" s="3" t="s">
        <v>52</v>
      </c>
      <c r="F718" s="3" t="s">
        <v>374</v>
      </c>
      <c r="G718" s="18">
        <v>31.8</v>
      </c>
      <c r="H718" s="48">
        <v>0.76</v>
      </c>
      <c r="I718" s="36">
        <f t="shared" si="42"/>
        <v>24.168</v>
      </c>
      <c r="J718" s="51" t="s">
        <v>1863</v>
      </c>
      <c r="K718" s="43"/>
    </row>
    <row r="719" s="3" customFormat="1" customHeight="1" spans="1:11">
      <c r="A719" s="3" t="s">
        <v>1511</v>
      </c>
      <c r="B719" s="3" t="s">
        <v>1788</v>
      </c>
      <c r="C719" s="3" t="s">
        <v>1864</v>
      </c>
      <c r="D719" s="3">
        <v>40100641</v>
      </c>
      <c r="E719" s="3" t="s">
        <v>52</v>
      </c>
      <c r="F719" s="3" t="s">
        <v>1865</v>
      </c>
      <c r="G719" s="18">
        <v>52</v>
      </c>
      <c r="H719" s="48">
        <v>0.76</v>
      </c>
      <c r="I719" s="36">
        <f t="shared" si="42"/>
        <v>39.52</v>
      </c>
      <c r="J719" s="51" t="s">
        <v>1863</v>
      </c>
      <c r="K719" s="43"/>
    </row>
    <row r="720" s="3" customFormat="1" customHeight="1" spans="1:11">
      <c r="A720" s="3" t="s">
        <v>1511</v>
      </c>
      <c r="B720" s="3" t="s">
        <v>1788</v>
      </c>
      <c r="C720" s="3" t="s">
        <v>1760</v>
      </c>
      <c r="D720" s="20" t="s">
        <v>1761</v>
      </c>
      <c r="E720" s="3" t="s">
        <v>32</v>
      </c>
      <c r="F720" s="3" t="s">
        <v>1762</v>
      </c>
      <c r="G720" s="18">
        <v>58</v>
      </c>
      <c r="H720" s="48">
        <v>0.76</v>
      </c>
      <c r="I720" s="36">
        <f t="shared" si="42"/>
        <v>44.08</v>
      </c>
      <c r="J720" s="38" t="s">
        <v>1863</v>
      </c>
      <c r="K720" s="43" t="s">
        <v>1763</v>
      </c>
    </row>
    <row r="721" s="3" customFormat="1" customHeight="1" spans="1:11">
      <c r="A721" s="3" t="s">
        <v>1511</v>
      </c>
      <c r="B721" s="3" t="s">
        <v>1788</v>
      </c>
      <c r="C721" s="3" t="s">
        <v>370</v>
      </c>
      <c r="D721" s="3" t="s">
        <v>371</v>
      </c>
      <c r="E721" s="3" t="s">
        <v>52</v>
      </c>
      <c r="F721" s="3" t="s">
        <v>373</v>
      </c>
      <c r="G721" s="18">
        <v>36.8</v>
      </c>
      <c r="H721" s="48">
        <v>0.76</v>
      </c>
      <c r="I721" s="36">
        <f t="shared" si="42"/>
        <v>27.968</v>
      </c>
      <c r="J721" s="38" t="s">
        <v>1863</v>
      </c>
      <c r="K721" s="43"/>
    </row>
    <row r="722" s="3" customFormat="1" customHeight="1" spans="1:11">
      <c r="A722" s="3" t="s">
        <v>1511</v>
      </c>
      <c r="B722" s="3" t="s">
        <v>1788</v>
      </c>
      <c r="C722" s="3" t="s">
        <v>370</v>
      </c>
      <c r="D722" s="3" t="s">
        <v>371</v>
      </c>
      <c r="E722" s="3" t="s">
        <v>52</v>
      </c>
      <c r="F722" s="3" t="s">
        <v>372</v>
      </c>
      <c r="G722" s="18">
        <v>46.8</v>
      </c>
      <c r="H722" s="48">
        <v>0.76</v>
      </c>
      <c r="I722" s="36">
        <f t="shared" si="42"/>
        <v>35.568</v>
      </c>
      <c r="J722" s="38" t="s">
        <v>1863</v>
      </c>
      <c r="K722" s="43"/>
    </row>
    <row r="723" s="3" customFormat="1" customHeight="1" spans="1:11">
      <c r="A723" s="3" t="s">
        <v>1511</v>
      </c>
      <c r="B723" s="3" t="s">
        <v>1788</v>
      </c>
      <c r="C723" s="3" t="s">
        <v>1439</v>
      </c>
      <c r="D723" s="20" t="s">
        <v>1440</v>
      </c>
      <c r="E723" s="3" t="s">
        <v>52</v>
      </c>
      <c r="F723" s="3" t="s">
        <v>1441</v>
      </c>
      <c r="G723" s="18">
        <v>18</v>
      </c>
      <c r="H723" s="48">
        <v>1</v>
      </c>
      <c r="I723" s="36">
        <f t="shared" si="42"/>
        <v>18</v>
      </c>
      <c r="J723" s="38" t="s">
        <v>1863</v>
      </c>
      <c r="K723" s="43"/>
    </row>
    <row r="724" s="3" customFormat="1" customHeight="1" spans="1:11">
      <c r="A724" s="3" t="s">
        <v>1511</v>
      </c>
      <c r="B724" s="3" t="s">
        <v>1788</v>
      </c>
      <c r="C724" s="3" t="s">
        <v>1860</v>
      </c>
      <c r="D724" s="3" t="s">
        <v>1861</v>
      </c>
      <c r="E724" s="3" t="s">
        <v>52</v>
      </c>
      <c r="F724" s="61" t="s">
        <v>1862</v>
      </c>
      <c r="G724" s="18">
        <v>48</v>
      </c>
      <c r="H724" s="48">
        <v>0.76</v>
      </c>
      <c r="I724" s="36">
        <f t="shared" si="42"/>
        <v>36.48</v>
      </c>
      <c r="J724" s="38" t="s">
        <v>1866</v>
      </c>
      <c r="K724" s="43"/>
    </row>
    <row r="725" s="3" customFormat="1" customHeight="1" spans="1:11">
      <c r="A725" s="3" t="s">
        <v>1511</v>
      </c>
      <c r="B725" s="3" t="s">
        <v>1788</v>
      </c>
      <c r="C725" s="3" t="s">
        <v>374</v>
      </c>
      <c r="D725" s="3">
        <v>40100023</v>
      </c>
      <c r="E725" s="3" t="s">
        <v>52</v>
      </c>
      <c r="F725" s="3" t="s">
        <v>374</v>
      </c>
      <c r="G725" s="18">
        <v>31.8</v>
      </c>
      <c r="H725" s="48">
        <v>0.76</v>
      </c>
      <c r="I725" s="36">
        <f t="shared" si="42"/>
        <v>24.168</v>
      </c>
      <c r="J725" s="51" t="s">
        <v>1866</v>
      </c>
      <c r="K725" s="43"/>
    </row>
    <row r="726" s="3" customFormat="1" customHeight="1" spans="1:11">
      <c r="A726" s="3" t="s">
        <v>1511</v>
      </c>
      <c r="B726" s="3" t="s">
        <v>1788</v>
      </c>
      <c r="C726" s="3" t="s">
        <v>1864</v>
      </c>
      <c r="D726" s="3">
        <v>40100641</v>
      </c>
      <c r="E726" s="3" t="s">
        <v>52</v>
      </c>
      <c r="F726" s="3" t="s">
        <v>1865</v>
      </c>
      <c r="G726" s="18">
        <v>52</v>
      </c>
      <c r="H726" s="48">
        <v>0.76</v>
      </c>
      <c r="I726" s="36">
        <f t="shared" si="42"/>
        <v>39.52</v>
      </c>
      <c r="J726" s="51" t="s">
        <v>1866</v>
      </c>
      <c r="K726" s="43"/>
    </row>
    <row r="727" s="3" customFormat="1" customHeight="1" spans="1:11">
      <c r="A727" s="3" t="s">
        <v>1511</v>
      </c>
      <c r="B727" s="3" t="s">
        <v>1788</v>
      </c>
      <c r="C727" s="3" t="s">
        <v>1760</v>
      </c>
      <c r="D727" s="20" t="s">
        <v>1761</v>
      </c>
      <c r="E727" s="3" t="s">
        <v>32</v>
      </c>
      <c r="F727" s="3" t="s">
        <v>1762</v>
      </c>
      <c r="G727" s="18">
        <v>58</v>
      </c>
      <c r="H727" s="48">
        <v>0.76</v>
      </c>
      <c r="I727" s="36">
        <f t="shared" si="42"/>
        <v>44.08</v>
      </c>
      <c r="J727" s="38" t="s">
        <v>1866</v>
      </c>
      <c r="K727" s="43" t="s">
        <v>1763</v>
      </c>
    </row>
    <row r="728" s="3" customFormat="1" customHeight="1" spans="1:11">
      <c r="A728" s="3" t="s">
        <v>1511</v>
      </c>
      <c r="B728" s="3" t="s">
        <v>1788</v>
      </c>
      <c r="C728" s="3" t="s">
        <v>370</v>
      </c>
      <c r="D728" s="3" t="s">
        <v>371</v>
      </c>
      <c r="E728" s="3" t="s">
        <v>52</v>
      </c>
      <c r="F728" s="3" t="s">
        <v>373</v>
      </c>
      <c r="G728" s="18">
        <v>36.8</v>
      </c>
      <c r="H728" s="48">
        <v>0.76</v>
      </c>
      <c r="I728" s="36">
        <f t="shared" si="42"/>
        <v>27.968</v>
      </c>
      <c r="J728" s="38" t="s">
        <v>1866</v>
      </c>
      <c r="K728" s="43"/>
    </row>
    <row r="729" s="3" customFormat="1" customHeight="1" spans="1:11">
      <c r="A729" s="3" t="s">
        <v>1511</v>
      </c>
      <c r="B729" s="3" t="s">
        <v>1788</v>
      </c>
      <c r="C729" s="3" t="s">
        <v>370</v>
      </c>
      <c r="D729" s="3" t="s">
        <v>371</v>
      </c>
      <c r="E729" s="3" t="s">
        <v>52</v>
      </c>
      <c r="F729" s="3" t="s">
        <v>372</v>
      </c>
      <c r="G729" s="18">
        <v>46.8</v>
      </c>
      <c r="H729" s="48">
        <v>0.76</v>
      </c>
      <c r="I729" s="36">
        <f t="shared" si="42"/>
        <v>35.568</v>
      </c>
      <c r="J729" s="38" t="s">
        <v>1866</v>
      </c>
      <c r="K729" s="43"/>
    </row>
    <row r="730" s="3" customFormat="1" customHeight="1" spans="1:11">
      <c r="A730" s="3" t="s">
        <v>1511</v>
      </c>
      <c r="B730" s="3" t="s">
        <v>1788</v>
      </c>
      <c r="C730" s="3" t="s">
        <v>1439</v>
      </c>
      <c r="D730" s="20" t="s">
        <v>1440</v>
      </c>
      <c r="E730" s="3" t="s">
        <v>52</v>
      </c>
      <c r="F730" s="3" t="s">
        <v>1441</v>
      </c>
      <c r="G730" s="18">
        <v>18</v>
      </c>
      <c r="H730" s="48">
        <v>1</v>
      </c>
      <c r="I730" s="36">
        <f t="shared" si="42"/>
        <v>18</v>
      </c>
      <c r="J730" s="38" t="s">
        <v>1866</v>
      </c>
      <c r="K730" s="43"/>
    </row>
    <row r="731" s="3" customFormat="1" customHeight="1" spans="1:11">
      <c r="A731" s="3" t="s">
        <v>1511</v>
      </c>
      <c r="B731" s="3" t="s">
        <v>1788</v>
      </c>
      <c r="C731" s="3" t="s">
        <v>1860</v>
      </c>
      <c r="D731" s="3" t="s">
        <v>1861</v>
      </c>
      <c r="E731" s="3" t="s">
        <v>52</v>
      </c>
      <c r="F731" s="61" t="s">
        <v>1862</v>
      </c>
      <c r="G731" s="18">
        <v>48</v>
      </c>
      <c r="H731" s="48">
        <v>0.76</v>
      </c>
      <c r="I731" s="36">
        <f t="shared" si="42"/>
        <v>36.48</v>
      </c>
      <c r="J731" s="38" t="s">
        <v>1867</v>
      </c>
      <c r="K731" s="43"/>
    </row>
    <row r="732" s="3" customFormat="1" customHeight="1" spans="1:11">
      <c r="A732" s="3" t="s">
        <v>1511</v>
      </c>
      <c r="B732" s="3" t="s">
        <v>1788</v>
      </c>
      <c r="C732" s="3" t="s">
        <v>374</v>
      </c>
      <c r="D732" s="3">
        <v>40100023</v>
      </c>
      <c r="E732" s="3" t="s">
        <v>52</v>
      </c>
      <c r="F732" s="3" t="s">
        <v>374</v>
      </c>
      <c r="G732" s="18">
        <v>31.8</v>
      </c>
      <c r="H732" s="48">
        <v>0.76</v>
      </c>
      <c r="I732" s="36">
        <f t="shared" si="42"/>
        <v>24.168</v>
      </c>
      <c r="J732" s="51" t="s">
        <v>1867</v>
      </c>
      <c r="K732" s="43"/>
    </row>
    <row r="733" s="3" customFormat="1" customHeight="1" spans="1:11">
      <c r="A733" s="3" t="s">
        <v>1511</v>
      </c>
      <c r="B733" s="3" t="s">
        <v>1788</v>
      </c>
      <c r="C733" s="3" t="s">
        <v>1864</v>
      </c>
      <c r="D733" s="3">
        <v>40100641</v>
      </c>
      <c r="E733" s="3" t="s">
        <v>52</v>
      </c>
      <c r="F733" s="3" t="s">
        <v>1865</v>
      </c>
      <c r="G733" s="18">
        <v>52</v>
      </c>
      <c r="H733" s="48">
        <v>0.76</v>
      </c>
      <c r="I733" s="36">
        <f t="shared" si="42"/>
        <v>39.52</v>
      </c>
      <c r="J733" s="51" t="s">
        <v>1867</v>
      </c>
      <c r="K733" s="43"/>
    </row>
    <row r="734" s="3" customFormat="1" customHeight="1" spans="1:11">
      <c r="A734" s="3" t="s">
        <v>1511</v>
      </c>
      <c r="B734" s="3" t="s">
        <v>1788</v>
      </c>
      <c r="C734" s="3" t="s">
        <v>1760</v>
      </c>
      <c r="D734" s="20" t="s">
        <v>1761</v>
      </c>
      <c r="E734" s="3" t="s">
        <v>32</v>
      </c>
      <c r="F734" s="3" t="s">
        <v>1762</v>
      </c>
      <c r="G734" s="18">
        <v>58</v>
      </c>
      <c r="H734" s="48">
        <v>0.76</v>
      </c>
      <c r="I734" s="36">
        <f t="shared" si="42"/>
        <v>44.08</v>
      </c>
      <c r="J734" s="38" t="s">
        <v>1867</v>
      </c>
      <c r="K734" s="43" t="s">
        <v>1763</v>
      </c>
    </row>
    <row r="735" s="3" customFormat="1" customHeight="1" spans="1:11">
      <c r="A735" s="3" t="s">
        <v>1511</v>
      </c>
      <c r="B735" s="3" t="s">
        <v>1788</v>
      </c>
      <c r="C735" s="3" t="s">
        <v>370</v>
      </c>
      <c r="D735" s="3" t="s">
        <v>371</v>
      </c>
      <c r="E735" s="3" t="s">
        <v>52</v>
      </c>
      <c r="F735" s="3" t="s">
        <v>373</v>
      </c>
      <c r="G735" s="18">
        <v>36.8</v>
      </c>
      <c r="H735" s="48">
        <v>0.76</v>
      </c>
      <c r="I735" s="36">
        <f t="shared" si="42"/>
        <v>27.968</v>
      </c>
      <c r="J735" s="38" t="s">
        <v>1867</v>
      </c>
      <c r="K735" s="43"/>
    </row>
    <row r="736" s="3" customFormat="1" customHeight="1" spans="1:11">
      <c r="A736" s="3" t="s">
        <v>1511</v>
      </c>
      <c r="B736" s="3" t="s">
        <v>1788</v>
      </c>
      <c r="C736" s="3" t="s">
        <v>370</v>
      </c>
      <c r="D736" s="3" t="s">
        <v>371</v>
      </c>
      <c r="E736" s="3" t="s">
        <v>52</v>
      </c>
      <c r="F736" s="3" t="s">
        <v>372</v>
      </c>
      <c r="G736" s="18">
        <v>46.8</v>
      </c>
      <c r="H736" s="48">
        <v>0.76</v>
      </c>
      <c r="I736" s="36">
        <f t="shared" si="42"/>
        <v>35.568</v>
      </c>
      <c r="J736" s="38" t="s">
        <v>1867</v>
      </c>
      <c r="K736" s="43"/>
    </row>
    <row r="737" s="3" customFormat="1" customHeight="1" spans="1:11">
      <c r="A737" s="3" t="s">
        <v>1511</v>
      </c>
      <c r="B737" s="3" t="s">
        <v>1788</v>
      </c>
      <c r="C737" s="3" t="s">
        <v>1439</v>
      </c>
      <c r="D737" s="20" t="s">
        <v>1440</v>
      </c>
      <c r="E737" s="3" t="s">
        <v>52</v>
      </c>
      <c r="F737" s="3" t="s">
        <v>1441</v>
      </c>
      <c r="G737" s="18">
        <v>18</v>
      </c>
      <c r="H737" s="48">
        <v>1</v>
      </c>
      <c r="I737" s="36">
        <f t="shared" si="42"/>
        <v>18</v>
      </c>
      <c r="J737" s="38" t="s">
        <v>1867</v>
      </c>
      <c r="K737" s="43"/>
    </row>
    <row r="738" s="3" customFormat="1" customHeight="1" spans="1:11">
      <c r="A738" s="3" t="s">
        <v>1511</v>
      </c>
      <c r="B738" s="3" t="s">
        <v>1788</v>
      </c>
      <c r="C738" s="3" t="s">
        <v>1860</v>
      </c>
      <c r="D738" s="3" t="s">
        <v>1861</v>
      </c>
      <c r="E738" s="3" t="s">
        <v>52</v>
      </c>
      <c r="F738" s="61" t="s">
        <v>1862</v>
      </c>
      <c r="G738" s="18">
        <v>48</v>
      </c>
      <c r="H738" s="48">
        <v>0.76</v>
      </c>
      <c r="I738" s="36">
        <f t="shared" si="42"/>
        <v>36.48</v>
      </c>
      <c r="J738" s="38" t="s">
        <v>1868</v>
      </c>
      <c r="K738" s="43"/>
    </row>
    <row r="739" s="3" customFormat="1" customHeight="1" spans="1:11">
      <c r="A739" s="3" t="s">
        <v>1511</v>
      </c>
      <c r="B739" s="3" t="s">
        <v>1788</v>
      </c>
      <c r="C739" s="3" t="s">
        <v>374</v>
      </c>
      <c r="D739" s="3">
        <v>40100023</v>
      </c>
      <c r="E739" s="3" t="s">
        <v>52</v>
      </c>
      <c r="F739" s="3" t="s">
        <v>374</v>
      </c>
      <c r="G739" s="18">
        <v>31.8</v>
      </c>
      <c r="H739" s="48">
        <v>0.76</v>
      </c>
      <c r="I739" s="36">
        <f t="shared" si="42"/>
        <v>24.168</v>
      </c>
      <c r="J739" s="51" t="s">
        <v>1868</v>
      </c>
      <c r="K739" s="43"/>
    </row>
    <row r="740" s="3" customFormat="1" customHeight="1" spans="1:11">
      <c r="A740" s="3" t="s">
        <v>1511</v>
      </c>
      <c r="B740" s="3" t="s">
        <v>1788</v>
      </c>
      <c r="C740" s="3" t="s">
        <v>1864</v>
      </c>
      <c r="D740" s="3">
        <v>40100641</v>
      </c>
      <c r="E740" s="3" t="s">
        <v>52</v>
      </c>
      <c r="F740" s="3" t="s">
        <v>1865</v>
      </c>
      <c r="G740" s="18">
        <v>52</v>
      </c>
      <c r="H740" s="48">
        <v>0.76</v>
      </c>
      <c r="I740" s="36">
        <f t="shared" si="42"/>
        <v>39.52</v>
      </c>
      <c r="J740" s="51" t="s">
        <v>1868</v>
      </c>
      <c r="K740" s="43"/>
    </row>
    <row r="741" s="3" customFormat="1" customHeight="1" spans="1:11">
      <c r="A741" s="3" t="s">
        <v>1511</v>
      </c>
      <c r="B741" s="3" t="s">
        <v>1788</v>
      </c>
      <c r="C741" s="3" t="s">
        <v>1760</v>
      </c>
      <c r="D741" s="20" t="s">
        <v>1761</v>
      </c>
      <c r="E741" s="3" t="s">
        <v>32</v>
      </c>
      <c r="F741" s="3" t="s">
        <v>1762</v>
      </c>
      <c r="G741" s="18">
        <v>58</v>
      </c>
      <c r="H741" s="48">
        <v>0.76</v>
      </c>
      <c r="I741" s="36">
        <f t="shared" si="42"/>
        <v>44.08</v>
      </c>
      <c r="J741" s="38" t="s">
        <v>1868</v>
      </c>
      <c r="K741" s="43" t="s">
        <v>1763</v>
      </c>
    </row>
    <row r="742" s="3" customFormat="1" customHeight="1" spans="1:11">
      <c r="A742" s="3" t="s">
        <v>1511</v>
      </c>
      <c r="B742" s="3" t="s">
        <v>1788</v>
      </c>
      <c r="C742" s="3" t="s">
        <v>370</v>
      </c>
      <c r="D742" s="3" t="s">
        <v>371</v>
      </c>
      <c r="E742" s="3" t="s">
        <v>52</v>
      </c>
      <c r="F742" s="3" t="s">
        <v>373</v>
      </c>
      <c r="G742" s="18">
        <v>36.8</v>
      </c>
      <c r="H742" s="48">
        <v>0.76</v>
      </c>
      <c r="I742" s="36">
        <f t="shared" si="42"/>
        <v>27.968</v>
      </c>
      <c r="J742" s="38" t="s">
        <v>1868</v>
      </c>
      <c r="K742" s="43"/>
    </row>
    <row r="743" s="3" customFormat="1" customHeight="1" spans="1:11">
      <c r="A743" s="3" t="s">
        <v>1511</v>
      </c>
      <c r="B743" s="3" t="s">
        <v>1788</v>
      </c>
      <c r="C743" s="3" t="s">
        <v>370</v>
      </c>
      <c r="D743" s="3" t="s">
        <v>371</v>
      </c>
      <c r="E743" s="3" t="s">
        <v>52</v>
      </c>
      <c r="F743" s="3" t="s">
        <v>372</v>
      </c>
      <c r="G743" s="18">
        <v>46.8</v>
      </c>
      <c r="H743" s="48">
        <v>0.76</v>
      </c>
      <c r="I743" s="36">
        <f t="shared" si="42"/>
        <v>35.568</v>
      </c>
      <c r="J743" s="38" t="s">
        <v>1868</v>
      </c>
      <c r="K743" s="43"/>
    </row>
    <row r="744" s="3" customFormat="1" customHeight="1" spans="1:11">
      <c r="A744" s="3" t="s">
        <v>1511</v>
      </c>
      <c r="B744" s="3" t="s">
        <v>1788</v>
      </c>
      <c r="C744" s="3" t="s">
        <v>1439</v>
      </c>
      <c r="D744" s="20" t="s">
        <v>1440</v>
      </c>
      <c r="E744" s="3" t="s">
        <v>52</v>
      </c>
      <c r="F744" s="3" t="s">
        <v>1441</v>
      </c>
      <c r="G744" s="18">
        <v>18</v>
      </c>
      <c r="H744" s="48">
        <v>1</v>
      </c>
      <c r="I744" s="36">
        <f t="shared" si="42"/>
        <v>18</v>
      </c>
      <c r="J744" s="38" t="s">
        <v>1868</v>
      </c>
      <c r="K744" s="43"/>
    </row>
    <row r="745" s="3" customFormat="1" customHeight="1" spans="1:11">
      <c r="A745" s="3" t="s">
        <v>1511</v>
      </c>
      <c r="B745" s="3" t="s">
        <v>1869</v>
      </c>
      <c r="C745" s="3" t="s">
        <v>1870</v>
      </c>
      <c r="D745" s="20" t="s">
        <v>1871</v>
      </c>
      <c r="E745" s="3" t="s">
        <v>47</v>
      </c>
      <c r="F745" s="3" t="s">
        <v>1872</v>
      </c>
      <c r="G745" s="18">
        <v>48</v>
      </c>
      <c r="H745" s="48">
        <v>0.76</v>
      </c>
      <c r="I745" s="36">
        <f t="shared" si="42"/>
        <v>36.48</v>
      </c>
      <c r="J745" s="38" t="s">
        <v>1873</v>
      </c>
      <c r="K745" s="43"/>
    </row>
    <row r="746" s="3" customFormat="1" customHeight="1" spans="1:11">
      <c r="A746" s="3" t="s">
        <v>1511</v>
      </c>
      <c r="B746" s="3" t="s">
        <v>1869</v>
      </c>
      <c r="C746" s="3" t="s">
        <v>1870</v>
      </c>
      <c r="D746" s="20" t="s">
        <v>1871</v>
      </c>
      <c r="E746" s="3" t="s">
        <v>228</v>
      </c>
      <c r="F746" s="3" t="s">
        <v>1872</v>
      </c>
      <c r="G746" s="18">
        <v>48</v>
      </c>
      <c r="H746" s="48">
        <v>0.76</v>
      </c>
      <c r="I746" s="36">
        <f t="shared" si="42"/>
        <v>36.48</v>
      </c>
      <c r="J746" s="38" t="s">
        <v>1874</v>
      </c>
      <c r="K746" s="43"/>
    </row>
    <row r="747" s="3" customFormat="1" customHeight="1" spans="1:11">
      <c r="A747" s="3" t="s">
        <v>1511</v>
      </c>
      <c r="B747" s="3" t="s">
        <v>1869</v>
      </c>
      <c r="C747" s="3" t="s">
        <v>1870</v>
      </c>
      <c r="D747" s="20" t="s">
        <v>1871</v>
      </c>
      <c r="E747" s="3" t="s">
        <v>228</v>
      </c>
      <c r="F747" s="3" t="s">
        <v>1872</v>
      </c>
      <c r="G747" s="18">
        <v>48</v>
      </c>
      <c r="H747" s="48">
        <v>0.76</v>
      </c>
      <c r="I747" s="36">
        <f t="shared" si="42"/>
        <v>36.48</v>
      </c>
      <c r="J747" s="38" t="s">
        <v>1875</v>
      </c>
      <c r="K747" s="43"/>
    </row>
    <row r="748" s="3" customFormat="1" customHeight="1" spans="1:11">
      <c r="A748" s="3" t="s">
        <v>1511</v>
      </c>
      <c r="B748" s="3" t="s">
        <v>1869</v>
      </c>
      <c r="C748" s="3" t="s">
        <v>1870</v>
      </c>
      <c r="D748" s="20" t="s">
        <v>1871</v>
      </c>
      <c r="E748" s="3" t="s">
        <v>228</v>
      </c>
      <c r="F748" s="3" t="s">
        <v>1872</v>
      </c>
      <c r="G748" s="18">
        <v>48</v>
      </c>
      <c r="H748" s="48">
        <v>0.76</v>
      </c>
      <c r="I748" s="36">
        <f t="shared" si="42"/>
        <v>36.48</v>
      </c>
      <c r="J748" s="38" t="s">
        <v>1876</v>
      </c>
      <c r="K748" s="43"/>
    </row>
    <row r="749" s="3" customFormat="1" customHeight="1" spans="1:11">
      <c r="A749" s="3" t="s">
        <v>1511</v>
      </c>
      <c r="B749" s="3" t="s">
        <v>1869</v>
      </c>
      <c r="C749" s="3" t="s">
        <v>1870</v>
      </c>
      <c r="D749" s="20" t="s">
        <v>1871</v>
      </c>
      <c r="E749" s="3" t="s">
        <v>228</v>
      </c>
      <c r="F749" s="3" t="s">
        <v>1872</v>
      </c>
      <c r="G749" s="18">
        <v>48</v>
      </c>
      <c r="H749" s="48">
        <v>0.76</v>
      </c>
      <c r="I749" s="36">
        <f t="shared" si="42"/>
        <v>36.48</v>
      </c>
      <c r="J749" s="38" t="s">
        <v>1877</v>
      </c>
      <c r="K749" s="43"/>
    </row>
    <row r="750" s="3" customFormat="1" customHeight="1" spans="1:11">
      <c r="A750" s="3" t="s">
        <v>1511</v>
      </c>
      <c r="B750" s="3" t="s">
        <v>1869</v>
      </c>
      <c r="C750" s="3" t="s">
        <v>1878</v>
      </c>
      <c r="D750" s="20" t="s">
        <v>1879</v>
      </c>
      <c r="E750" s="3" t="s">
        <v>47</v>
      </c>
      <c r="F750" s="64" t="s">
        <v>1880</v>
      </c>
      <c r="G750" s="18">
        <v>52</v>
      </c>
      <c r="H750" s="48">
        <v>0.76</v>
      </c>
      <c r="I750" s="36">
        <f t="shared" si="42"/>
        <v>39.52</v>
      </c>
      <c r="J750" s="38" t="s">
        <v>1881</v>
      </c>
      <c r="K750" s="43"/>
    </row>
    <row r="751" s="3" customFormat="1" customHeight="1" spans="1:11">
      <c r="A751" s="3" t="s">
        <v>1511</v>
      </c>
      <c r="B751" s="3" t="s">
        <v>1869</v>
      </c>
      <c r="C751" s="3" t="s">
        <v>1870</v>
      </c>
      <c r="D751" s="20" t="s">
        <v>1871</v>
      </c>
      <c r="E751" s="3" t="s">
        <v>228</v>
      </c>
      <c r="F751" s="3" t="s">
        <v>1872</v>
      </c>
      <c r="G751" s="18">
        <v>48</v>
      </c>
      <c r="H751" s="48">
        <v>0.76</v>
      </c>
      <c r="I751" s="36">
        <f t="shared" si="42"/>
        <v>36.48</v>
      </c>
      <c r="J751" s="38" t="s">
        <v>1882</v>
      </c>
      <c r="K751" s="43"/>
    </row>
    <row r="752" s="3" customFormat="1" customHeight="1" spans="1:11">
      <c r="A752" s="3" t="s">
        <v>1511</v>
      </c>
      <c r="B752" s="3" t="s">
        <v>1869</v>
      </c>
      <c r="C752" s="3" t="s">
        <v>1883</v>
      </c>
      <c r="D752" s="20" t="s">
        <v>1884</v>
      </c>
      <c r="E752" s="3" t="s">
        <v>52</v>
      </c>
      <c r="F752" s="64" t="s">
        <v>1885</v>
      </c>
      <c r="G752" s="18">
        <v>99</v>
      </c>
      <c r="H752" s="48">
        <v>0.76</v>
      </c>
      <c r="I752" s="36">
        <f t="shared" si="42"/>
        <v>75.24</v>
      </c>
      <c r="J752" s="38" t="s">
        <v>1886</v>
      </c>
      <c r="K752" s="43" t="s">
        <v>1887</v>
      </c>
    </row>
    <row r="753" s="3" customFormat="1" customHeight="1" spans="1:11">
      <c r="A753" s="3" t="s">
        <v>1511</v>
      </c>
      <c r="B753" s="3" t="s">
        <v>1869</v>
      </c>
      <c r="C753" s="3" t="s">
        <v>423</v>
      </c>
      <c r="D753" s="20" t="s">
        <v>1888</v>
      </c>
      <c r="E753" s="3" t="s">
        <v>47</v>
      </c>
      <c r="F753" s="64" t="s">
        <v>1889</v>
      </c>
      <c r="G753" s="18">
        <v>75</v>
      </c>
      <c r="H753" s="48">
        <v>0.76</v>
      </c>
      <c r="I753" s="36">
        <f t="shared" si="42"/>
        <v>57</v>
      </c>
      <c r="J753" s="38" t="s">
        <v>1886</v>
      </c>
      <c r="K753" s="43"/>
    </row>
    <row r="754" s="3" customFormat="1" customHeight="1" spans="1:11">
      <c r="A754" s="3" t="s">
        <v>1511</v>
      </c>
      <c r="B754" s="3" t="s">
        <v>1869</v>
      </c>
      <c r="C754" s="3" t="s">
        <v>1890</v>
      </c>
      <c r="D754" s="20" t="s">
        <v>1891</v>
      </c>
      <c r="E754" s="3" t="s">
        <v>52</v>
      </c>
      <c r="F754" s="3" t="s">
        <v>1892</v>
      </c>
      <c r="G754" s="18">
        <v>43.8</v>
      </c>
      <c r="H754" s="48">
        <v>0.76</v>
      </c>
      <c r="I754" s="36">
        <f t="shared" si="42"/>
        <v>33.288</v>
      </c>
      <c r="J754" s="38" t="s">
        <v>1886</v>
      </c>
      <c r="K754" s="43"/>
    </row>
    <row r="755" s="3" customFormat="1" customHeight="1" spans="1:11">
      <c r="A755" s="3" t="s">
        <v>1511</v>
      </c>
      <c r="B755" s="3" t="s">
        <v>1869</v>
      </c>
      <c r="C755" s="3" t="s">
        <v>1893</v>
      </c>
      <c r="D755" s="20" t="s">
        <v>1894</v>
      </c>
      <c r="E755" s="3" t="s">
        <v>47</v>
      </c>
      <c r="F755" s="65" t="s">
        <v>1895</v>
      </c>
      <c r="G755" s="18">
        <v>0</v>
      </c>
      <c r="H755" s="48">
        <v>0.76</v>
      </c>
      <c r="I755" s="36">
        <f t="shared" si="42"/>
        <v>0</v>
      </c>
      <c r="J755" s="38" t="s">
        <v>1886</v>
      </c>
      <c r="K755" s="43" t="s">
        <v>57</v>
      </c>
    </row>
    <row r="756" s="3" customFormat="1" customHeight="1" spans="1:11">
      <c r="A756" s="3" t="s">
        <v>1511</v>
      </c>
      <c r="B756" s="3" t="s">
        <v>1869</v>
      </c>
      <c r="C756" s="3" t="s">
        <v>1896</v>
      </c>
      <c r="D756" s="20" t="s">
        <v>1897</v>
      </c>
      <c r="E756" s="3" t="s">
        <v>47</v>
      </c>
      <c r="F756" s="20" t="s">
        <v>1896</v>
      </c>
      <c r="G756" s="18">
        <v>52</v>
      </c>
      <c r="H756" s="48">
        <v>0.76</v>
      </c>
      <c r="I756" s="36">
        <f t="shared" si="42"/>
        <v>39.52</v>
      </c>
      <c r="J756" s="38" t="s">
        <v>1886</v>
      </c>
      <c r="K756" s="43"/>
    </row>
    <row r="757" s="3" customFormat="1" customHeight="1" spans="1:11">
      <c r="A757" s="3" t="s">
        <v>1511</v>
      </c>
      <c r="B757" s="3" t="s">
        <v>1869</v>
      </c>
      <c r="C757" s="3" t="s">
        <v>1898</v>
      </c>
      <c r="D757" s="20" t="s">
        <v>1899</v>
      </c>
      <c r="E757" s="3" t="s">
        <v>47</v>
      </c>
      <c r="F757" s="3" t="s">
        <v>1900</v>
      </c>
      <c r="G757" s="42">
        <v>40</v>
      </c>
      <c r="H757" s="48">
        <v>0.76</v>
      </c>
      <c r="I757" s="36">
        <f t="shared" si="42"/>
        <v>30.4</v>
      </c>
      <c r="J757" s="38" t="s">
        <v>1886</v>
      </c>
      <c r="K757" s="43"/>
    </row>
    <row r="758" s="3" customFormat="1" customHeight="1" spans="1:11">
      <c r="A758" s="3" t="s">
        <v>1511</v>
      </c>
      <c r="B758" s="3" t="s">
        <v>1869</v>
      </c>
      <c r="C758" s="3" t="s">
        <v>1901</v>
      </c>
      <c r="D758" s="20" t="s">
        <v>1902</v>
      </c>
      <c r="E758" s="3" t="s">
        <v>228</v>
      </c>
      <c r="F758" s="3" t="s">
        <v>1903</v>
      </c>
      <c r="G758" s="18">
        <v>75</v>
      </c>
      <c r="H758" s="48">
        <v>0.76</v>
      </c>
      <c r="I758" s="36">
        <f t="shared" si="42"/>
        <v>57</v>
      </c>
      <c r="J758" s="38" t="s">
        <v>1886</v>
      </c>
      <c r="K758" s="43"/>
    </row>
    <row r="759" s="3" customFormat="1" customHeight="1" spans="1:11">
      <c r="A759" s="3" t="s">
        <v>1511</v>
      </c>
      <c r="B759" s="3" t="s">
        <v>1869</v>
      </c>
      <c r="C759" s="3" t="s">
        <v>1904</v>
      </c>
      <c r="D759" s="20" t="s">
        <v>1905</v>
      </c>
      <c r="E759" s="3" t="s">
        <v>228</v>
      </c>
      <c r="F759" s="3" t="s">
        <v>1904</v>
      </c>
      <c r="G759" s="18">
        <v>59</v>
      </c>
      <c r="H759" s="48">
        <v>0.76</v>
      </c>
      <c r="I759" s="36">
        <f t="shared" si="42"/>
        <v>44.84</v>
      </c>
      <c r="J759" s="38" t="s">
        <v>1886</v>
      </c>
      <c r="K759" s="43"/>
    </row>
    <row r="760" s="3" customFormat="1" customHeight="1" spans="1:11">
      <c r="A760" s="3" t="s">
        <v>1511</v>
      </c>
      <c r="B760" s="3" t="s">
        <v>1869</v>
      </c>
      <c r="C760" s="3" t="s">
        <v>1906</v>
      </c>
      <c r="D760" s="20" t="s">
        <v>1907</v>
      </c>
      <c r="E760" s="3" t="s">
        <v>52</v>
      </c>
      <c r="F760" s="64" t="s">
        <v>1908</v>
      </c>
      <c r="G760" s="18">
        <v>68</v>
      </c>
      <c r="H760" s="48">
        <v>0.76</v>
      </c>
      <c r="I760" s="36">
        <f t="shared" si="42"/>
        <v>51.68</v>
      </c>
      <c r="J760" s="38" t="s">
        <v>1909</v>
      </c>
      <c r="K760" s="43"/>
    </row>
    <row r="761" s="3" customFormat="1" customHeight="1" spans="1:11">
      <c r="A761" s="3" t="s">
        <v>1511</v>
      </c>
      <c r="B761" s="3" t="s">
        <v>1869</v>
      </c>
      <c r="C761" s="3" t="s">
        <v>1910</v>
      </c>
      <c r="D761" s="20" t="s">
        <v>1911</v>
      </c>
      <c r="E761" s="3" t="s">
        <v>52</v>
      </c>
      <c r="F761" s="3" t="s">
        <v>1910</v>
      </c>
      <c r="G761" s="18">
        <v>45</v>
      </c>
      <c r="H761" s="48">
        <v>0.76</v>
      </c>
      <c r="I761" s="36">
        <f t="shared" si="42"/>
        <v>34.2</v>
      </c>
      <c r="J761" s="38" t="s">
        <v>1909</v>
      </c>
      <c r="K761" s="43" t="s">
        <v>91</v>
      </c>
    </row>
    <row r="762" s="3" customFormat="1" customHeight="1" spans="1:11">
      <c r="A762" s="3" t="s">
        <v>1511</v>
      </c>
      <c r="B762" s="3" t="s">
        <v>1869</v>
      </c>
      <c r="C762" s="3" t="s">
        <v>1807</v>
      </c>
      <c r="D762" s="20" t="s">
        <v>1808</v>
      </c>
      <c r="E762" s="3" t="s">
        <v>47</v>
      </c>
      <c r="F762" s="3" t="s">
        <v>1809</v>
      </c>
      <c r="G762" s="18">
        <v>98</v>
      </c>
      <c r="H762" s="48">
        <v>0.76</v>
      </c>
      <c r="I762" s="36">
        <f t="shared" si="42"/>
        <v>74.48</v>
      </c>
      <c r="J762" s="38" t="s">
        <v>1909</v>
      </c>
      <c r="K762" s="43"/>
    </row>
    <row r="763" s="3" customFormat="1" customHeight="1" spans="1:11">
      <c r="A763" s="3" t="s">
        <v>1511</v>
      </c>
      <c r="B763" s="3" t="s">
        <v>1869</v>
      </c>
      <c r="C763" s="3" t="s">
        <v>1912</v>
      </c>
      <c r="D763" s="20" t="s">
        <v>1913</v>
      </c>
      <c r="E763" s="3" t="s">
        <v>228</v>
      </c>
      <c r="F763" s="3" t="s">
        <v>1914</v>
      </c>
      <c r="G763" s="18">
        <v>198</v>
      </c>
      <c r="H763" s="48">
        <v>0.76</v>
      </c>
      <c r="I763" s="36">
        <f t="shared" si="42"/>
        <v>150.48</v>
      </c>
      <c r="J763" s="38" t="s">
        <v>1909</v>
      </c>
      <c r="K763" s="43"/>
    </row>
    <row r="764" s="3" customFormat="1" customHeight="1" spans="1:11">
      <c r="A764" s="3" t="s">
        <v>1511</v>
      </c>
      <c r="B764" s="3" t="s">
        <v>1869</v>
      </c>
      <c r="C764" s="3" t="s">
        <v>1810</v>
      </c>
      <c r="D764" s="20" t="s">
        <v>1811</v>
      </c>
      <c r="E764" s="3" t="s">
        <v>47</v>
      </c>
      <c r="F764" s="3" t="s">
        <v>1810</v>
      </c>
      <c r="G764" s="18">
        <v>58</v>
      </c>
      <c r="H764" s="48">
        <v>0.76</v>
      </c>
      <c r="I764" s="36">
        <f t="shared" si="42"/>
        <v>44.08</v>
      </c>
      <c r="J764" s="38" t="s">
        <v>1909</v>
      </c>
      <c r="K764" s="43"/>
    </row>
    <row r="765" s="3" customFormat="1" customHeight="1" spans="1:11">
      <c r="A765" s="3" t="s">
        <v>1511</v>
      </c>
      <c r="B765" s="3" t="s">
        <v>1869</v>
      </c>
      <c r="C765" s="3" t="s">
        <v>1812</v>
      </c>
      <c r="D765" s="20" t="s">
        <v>1813</v>
      </c>
      <c r="E765" s="3" t="s">
        <v>52</v>
      </c>
      <c r="F765" s="3" t="s">
        <v>1814</v>
      </c>
      <c r="G765" s="18">
        <v>99</v>
      </c>
      <c r="H765" s="48">
        <v>0.76</v>
      </c>
      <c r="I765" s="36">
        <f t="shared" si="42"/>
        <v>75.24</v>
      </c>
      <c r="J765" s="38" t="s">
        <v>1909</v>
      </c>
      <c r="K765" s="43"/>
    </row>
    <row r="766" s="3" customFormat="1" customHeight="1" spans="1:11">
      <c r="A766" s="3" t="s">
        <v>1511</v>
      </c>
      <c r="B766" s="3" t="s">
        <v>1869</v>
      </c>
      <c r="C766" s="3" t="s">
        <v>1807</v>
      </c>
      <c r="D766" s="20" t="s">
        <v>1808</v>
      </c>
      <c r="E766" s="3" t="s">
        <v>47</v>
      </c>
      <c r="F766" s="3" t="s">
        <v>1809</v>
      </c>
      <c r="G766" s="18">
        <v>98</v>
      </c>
      <c r="H766" s="48">
        <v>0.76</v>
      </c>
      <c r="I766" s="36">
        <f t="shared" ref="I766:I829" si="43">G766*H766</f>
        <v>74.48</v>
      </c>
      <c r="J766" s="38" t="s">
        <v>1915</v>
      </c>
      <c r="K766" s="43"/>
    </row>
    <row r="767" s="3" customFormat="1" customHeight="1" spans="1:11">
      <c r="A767" s="3" t="s">
        <v>1511</v>
      </c>
      <c r="B767" s="3" t="s">
        <v>1869</v>
      </c>
      <c r="C767" s="3" t="s">
        <v>1812</v>
      </c>
      <c r="D767" s="20" t="s">
        <v>1813</v>
      </c>
      <c r="E767" s="3" t="s">
        <v>52</v>
      </c>
      <c r="F767" s="3" t="s">
        <v>1814</v>
      </c>
      <c r="G767" s="18">
        <v>99</v>
      </c>
      <c r="H767" s="48">
        <v>0.76</v>
      </c>
      <c r="I767" s="36">
        <f t="shared" si="43"/>
        <v>75.24</v>
      </c>
      <c r="J767" s="38" t="s">
        <v>1915</v>
      </c>
      <c r="K767" s="43"/>
    </row>
    <row r="768" s="3" customFormat="1" customHeight="1" spans="1:11">
      <c r="A768" s="3" t="s">
        <v>1511</v>
      </c>
      <c r="B768" s="3" t="s">
        <v>1869</v>
      </c>
      <c r="C768" s="3" t="s">
        <v>1916</v>
      </c>
      <c r="D768" s="20" t="s">
        <v>1917</v>
      </c>
      <c r="E768" s="3" t="s">
        <v>47</v>
      </c>
      <c r="F768" s="64" t="s">
        <v>1918</v>
      </c>
      <c r="G768" s="18">
        <v>46</v>
      </c>
      <c r="H768" s="48">
        <v>0.76</v>
      </c>
      <c r="I768" s="36">
        <f t="shared" si="43"/>
        <v>34.96</v>
      </c>
      <c r="J768" s="38" t="s">
        <v>1915</v>
      </c>
      <c r="K768" s="43"/>
    </row>
    <row r="769" s="3" customFormat="1" customHeight="1" spans="1:11">
      <c r="A769" s="3" t="s">
        <v>1511</v>
      </c>
      <c r="B769" s="3" t="s">
        <v>1869</v>
      </c>
      <c r="C769" s="3" t="s">
        <v>1919</v>
      </c>
      <c r="D769" s="20" t="s">
        <v>1920</v>
      </c>
      <c r="E769" s="3" t="s">
        <v>52</v>
      </c>
      <c r="F769" s="3" t="s">
        <v>1921</v>
      </c>
      <c r="G769" s="18">
        <v>79</v>
      </c>
      <c r="H769" s="48">
        <v>0.76</v>
      </c>
      <c r="I769" s="36">
        <f t="shared" si="43"/>
        <v>60.04</v>
      </c>
      <c r="J769" s="38" t="s">
        <v>1915</v>
      </c>
      <c r="K769" s="43" t="s">
        <v>1922</v>
      </c>
    </row>
    <row r="770" s="3" customFormat="1" customHeight="1" spans="1:11">
      <c r="A770" s="3" t="s">
        <v>1511</v>
      </c>
      <c r="B770" s="3" t="s">
        <v>1869</v>
      </c>
      <c r="C770" s="3" t="s">
        <v>1901</v>
      </c>
      <c r="D770" s="20" t="s">
        <v>1902</v>
      </c>
      <c r="E770" s="3" t="s">
        <v>52</v>
      </c>
      <c r="F770" s="3" t="s">
        <v>1923</v>
      </c>
      <c r="G770" s="18">
        <v>49</v>
      </c>
      <c r="H770" s="48">
        <v>0.76</v>
      </c>
      <c r="I770" s="36">
        <f t="shared" si="43"/>
        <v>37.24</v>
      </c>
      <c r="J770" s="38" t="s">
        <v>1915</v>
      </c>
      <c r="K770" s="43"/>
    </row>
    <row r="771" s="3" customFormat="1" customHeight="1" spans="1:11">
      <c r="A771" s="3" t="s">
        <v>1511</v>
      </c>
      <c r="B771" s="3" t="s">
        <v>1869</v>
      </c>
      <c r="C771" s="3" t="s">
        <v>1810</v>
      </c>
      <c r="D771" s="20" t="s">
        <v>1811</v>
      </c>
      <c r="E771" s="3" t="s">
        <v>47</v>
      </c>
      <c r="F771" s="3" t="s">
        <v>1810</v>
      </c>
      <c r="G771" s="18">
        <v>58</v>
      </c>
      <c r="H771" s="48">
        <v>0.76</v>
      </c>
      <c r="I771" s="36">
        <f t="shared" si="43"/>
        <v>44.08</v>
      </c>
      <c r="J771" s="38" t="s">
        <v>1915</v>
      </c>
      <c r="K771" s="43"/>
    </row>
    <row r="772" s="3" customFormat="1" customHeight="1" spans="1:11">
      <c r="A772" s="3" t="s">
        <v>1511</v>
      </c>
      <c r="B772" s="3" t="s">
        <v>1869</v>
      </c>
      <c r="C772" s="3" t="s">
        <v>1807</v>
      </c>
      <c r="D772" s="20" t="s">
        <v>1808</v>
      </c>
      <c r="E772" s="3" t="s">
        <v>47</v>
      </c>
      <c r="F772" s="3" t="s">
        <v>1809</v>
      </c>
      <c r="G772" s="18">
        <v>98</v>
      </c>
      <c r="H772" s="48">
        <v>0.76</v>
      </c>
      <c r="I772" s="36">
        <f t="shared" si="43"/>
        <v>74.48</v>
      </c>
      <c r="J772" s="38" t="s">
        <v>1924</v>
      </c>
      <c r="K772" s="43"/>
    </row>
    <row r="773" s="3" customFormat="1" customHeight="1" spans="1:11">
      <c r="A773" s="3" t="s">
        <v>1511</v>
      </c>
      <c r="B773" s="3" t="s">
        <v>1869</v>
      </c>
      <c r="C773" s="3" t="s">
        <v>1810</v>
      </c>
      <c r="D773" s="20" t="s">
        <v>1811</v>
      </c>
      <c r="E773" s="3" t="s">
        <v>47</v>
      </c>
      <c r="F773" s="3" t="s">
        <v>1810</v>
      </c>
      <c r="G773" s="18">
        <v>58</v>
      </c>
      <c r="H773" s="48">
        <v>0.76</v>
      </c>
      <c r="I773" s="36">
        <f t="shared" si="43"/>
        <v>44.08</v>
      </c>
      <c r="J773" s="38" t="s">
        <v>1924</v>
      </c>
      <c r="K773" s="43"/>
    </row>
    <row r="774" s="3" customFormat="1" customHeight="1" spans="1:11">
      <c r="A774" s="3" t="s">
        <v>1511</v>
      </c>
      <c r="B774" s="3" t="s">
        <v>1869</v>
      </c>
      <c r="C774" s="3" t="s">
        <v>1812</v>
      </c>
      <c r="D774" s="20" t="s">
        <v>1813</v>
      </c>
      <c r="E774" s="3" t="s">
        <v>52</v>
      </c>
      <c r="F774" s="3" t="s">
        <v>1814</v>
      </c>
      <c r="G774" s="18">
        <v>99</v>
      </c>
      <c r="H774" s="48">
        <v>0.76</v>
      </c>
      <c r="I774" s="36">
        <f t="shared" si="43"/>
        <v>75.24</v>
      </c>
      <c r="J774" s="38" t="s">
        <v>1924</v>
      </c>
      <c r="K774" s="43"/>
    </row>
    <row r="775" s="3" customFormat="1" customHeight="1" spans="1:11">
      <c r="A775" s="3" t="s">
        <v>1511</v>
      </c>
      <c r="B775" s="3" t="s">
        <v>1869</v>
      </c>
      <c r="C775" s="3" t="s">
        <v>1916</v>
      </c>
      <c r="D775" s="20" t="s">
        <v>1917</v>
      </c>
      <c r="E775" s="3" t="s">
        <v>47</v>
      </c>
      <c r="F775" s="64" t="s">
        <v>1918</v>
      </c>
      <c r="G775" s="18">
        <v>46</v>
      </c>
      <c r="H775" s="48">
        <v>0.76</v>
      </c>
      <c r="I775" s="36">
        <f t="shared" si="43"/>
        <v>34.96</v>
      </c>
      <c r="J775" s="38" t="s">
        <v>1924</v>
      </c>
      <c r="K775" s="43"/>
    </row>
    <row r="776" s="3" customFormat="1" customHeight="1" spans="1:11">
      <c r="A776" s="3" t="s">
        <v>1511</v>
      </c>
      <c r="B776" s="3" t="s">
        <v>1869</v>
      </c>
      <c r="C776" s="3" t="s">
        <v>1919</v>
      </c>
      <c r="D776" s="20" t="s">
        <v>1920</v>
      </c>
      <c r="E776" s="3" t="s">
        <v>52</v>
      </c>
      <c r="F776" s="3" t="s">
        <v>1921</v>
      </c>
      <c r="G776" s="18">
        <v>79</v>
      </c>
      <c r="H776" s="48">
        <v>0.76</v>
      </c>
      <c r="I776" s="36">
        <f t="shared" si="43"/>
        <v>60.04</v>
      </c>
      <c r="J776" s="38" t="s">
        <v>1924</v>
      </c>
      <c r="K776" s="43" t="s">
        <v>1922</v>
      </c>
    </row>
    <row r="777" s="3" customFormat="1" customHeight="1" spans="1:11">
      <c r="A777" s="3" t="s">
        <v>1511</v>
      </c>
      <c r="B777" s="3" t="s">
        <v>1869</v>
      </c>
      <c r="C777" s="3" t="s">
        <v>1901</v>
      </c>
      <c r="D777" s="20" t="s">
        <v>1902</v>
      </c>
      <c r="E777" s="3" t="s">
        <v>52</v>
      </c>
      <c r="F777" s="3" t="s">
        <v>1923</v>
      </c>
      <c r="G777" s="18">
        <v>49</v>
      </c>
      <c r="H777" s="48">
        <v>0.76</v>
      </c>
      <c r="I777" s="36">
        <f t="shared" si="43"/>
        <v>37.24</v>
      </c>
      <c r="J777" s="38" t="s">
        <v>1924</v>
      </c>
      <c r="K777" s="43"/>
    </row>
    <row r="778" s="3" customFormat="1" customHeight="1" spans="1:11">
      <c r="A778" s="3" t="s">
        <v>1511</v>
      </c>
      <c r="B778" s="3" t="s">
        <v>1869</v>
      </c>
      <c r="C778" s="3" t="s">
        <v>1803</v>
      </c>
      <c r="D778" s="3" t="s">
        <v>1804</v>
      </c>
      <c r="E778" s="3" t="s">
        <v>52</v>
      </c>
      <c r="F778" s="3" t="s">
        <v>1805</v>
      </c>
      <c r="G778" s="18">
        <v>69</v>
      </c>
      <c r="H778" s="48">
        <v>0.76</v>
      </c>
      <c r="I778" s="36">
        <f t="shared" si="43"/>
        <v>52.44</v>
      </c>
      <c r="J778" s="38" t="s">
        <v>1925</v>
      </c>
      <c r="K778" s="43"/>
    </row>
    <row r="779" s="3" customFormat="1" customHeight="1" spans="1:11">
      <c r="A779" s="3" t="s">
        <v>1511</v>
      </c>
      <c r="B779" s="3" t="s">
        <v>1869</v>
      </c>
      <c r="C779" s="3" t="s">
        <v>1807</v>
      </c>
      <c r="D779" s="20" t="s">
        <v>1808</v>
      </c>
      <c r="E779" s="3" t="s">
        <v>47</v>
      </c>
      <c r="F779" s="3" t="s">
        <v>1809</v>
      </c>
      <c r="G779" s="18">
        <v>98</v>
      </c>
      <c r="H779" s="48">
        <v>0.76</v>
      </c>
      <c r="I779" s="36">
        <f t="shared" si="43"/>
        <v>74.48</v>
      </c>
      <c r="J779" s="38" t="s">
        <v>1925</v>
      </c>
      <c r="K779" s="43"/>
    </row>
    <row r="780" s="3" customFormat="1" customHeight="1" spans="1:11">
      <c r="A780" s="3" t="s">
        <v>1511</v>
      </c>
      <c r="B780" s="3" t="s">
        <v>1869</v>
      </c>
      <c r="C780" s="3" t="s">
        <v>1810</v>
      </c>
      <c r="D780" s="20" t="s">
        <v>1811</v>
      </c>
      <c r="E780" s="3" t="s">
        <v>47</v>
      </c>
      <c r="F780" s="3" t="s">
        <v>1810</v>
      </c>
      <c r="G780" s="18">
        <v>58</v>
      </c>
      <c r="H780" s="48">
        <v>0.76</v>
      </c>
      <c r="I780" s="36">
        <f t="shared" si="43"/>
        <v>44.08</v>
      </c>
      <c r="J780" s="38" t="s">
        <v>1925</v>
      </c>
      <c r="K780" s="43"/>
    </row>
    <row r="781" s="3" customFormat="1" customHeight="1" spans="1:11">
      <c r="A781" s="3" t="s">
        <v>1511</v>
      </c>
      <c r="B781" s="3" t="s">
        <v>1869</v>
      </c>
      <c r="C781" s="3" t="s">
        <v>1812</v>
      </c>
      <c r="D781" s="20" t="s">
        <v>1813</v>
      </c>
      <c r="E781" s="3" t="s">
        <v>52</v>
      </c>
      <c r="F781" s="3" t="s">
        <v>1814</v>
      </c>
      <c r="G781" s="18">
        <v>99</v>
      </c>
      <c r="H781" s="48">
        <v>0.76</v>
      </c>
      <c r="I781" s="36">
        <f t="shared" si="43"/>
        <v>75.24</v>
      </c>
      <c r="J781" s="38" t="s">
        <v>1925</v>
      </c>
      <c r="K781" s="43"/>
    </row>
    <row r="782" s="3" customFormat="1" customHeight="1" spans="1:11">
      <c r="A782" s="3" t="s">
        <v>1511</v>
      </c>
      <c r="B782" s="3" t="s">
        <v>1869</v>
      </c>
      <c r="C782" s="3" t="s">
        <v>1919</v>
      </c>
      <c r="D782" s="20" t="s">
        <v>1920</v>
      </c>
      <c r="E782" s="3" t="s">
        <v>52</v>
      </c>
      <c r="F782" s="3" t="s">
        <v>1921</v>
      </c>
      <c r="G782" s="18">
        <v>79</v>
      </c>
      <c r="H782" s="48">
        <v>0.76</v>
      </c>
      <c r="I782" s="36">
        <f t="shared" si="43"/>
        <v>60.04</v>
      </c>
      <c r="J782" s="38" t="s">
        <v>1925</v>
      </c>
      <c r="K782" s="43" t="s">
        <v>1922</v>
      </c>
    </row>
    <row r="783" s="3" customFormat="1" customHeight="1" spans="1:11">
      <c r="A783" s="3" t="s">
        <v>1511</v>
      </c>
      <c r="B783" s="3" t="s">
        <v>1869</v>
      </c>
      <c r="C783" s="3" t="s">
        <v>1926</v>
      </c>
      <c r="D783" s="20" t="s">
        <v>1927</v>
      </c>
      <c r="E783" s="3" t="s">
        <v>47</v>
      </c>
      <c r="F783" s="3" t="s">
        <v>1928</v>
      </c>
      <c r="G783" s="18">
        <v>59</v>
      </c>
      <c r="H783" s="48">
        <v>0.76</v>
      </c>
      <c r="I783" s="36">
        <f t="shared" si="43"/>
        <v>44.84</v>
      </c>
      <c r="J783" s="38" t="s">
        <v>1929</v>
      </c>
      <c r="K783" s="43"/>
    </row>
    <row r="784" s="3" customFormat="1" customHeight="1" spans="1:11">
      <c r="A784" s="3" t="s">
        <v>1511</v>
      </c>
      <c r="B784" s="3" t="s">
        <v>1869</v>
      </c>
      <c r="C784" s="3" t="s">
        <v>1904</v>
      </c>
      <c r="D784" s="20" t="s">
        <v>1905</v>
      </c>
      <c r="E784" s="3" t="s">
        <v>228</v>
      </c>
      <c r="F784" s="3" t="s">
        <v>1904</v>
      </c>
      <c r="G784" s="18">
        <v>59</v>
      </c>
      <c r="H784" s="48">
        <v>0.76</v>
      </c>
      <c r="I784" s="36">
        <f t="shared" si="43"/>
        <v>44.84</v>
      </c>
      <c r="J784" s="38" t="s">
        <v>1929</v>
      </c>
      <c r="K784" s="43"/>
    </row>
    <row r="785" s="3" customFormat="1" customHeight="1" spans="1:11">
      <c r="A785" s="3" t="s">
        <v>1511</v>
      </c>
      <c r="B785" s="3" t="s">
        <v>1869</v>
      </c>
      <c r="C785" s="3" t="s">
        <v>1930</v>
      </c>
      <c r="D785" s="20" t="s">
        <v>1931</v>
      </c>
      <c r="E785" s="3" t="s">
        <v>228</v>
      </c>
      <c r="F785" s="3" t="s">
        <v>1932</v>
      </c>
      <c r="G785" s="18">
        <v>54</v>
      </c>
      <c r="H785" s="48">
        <v>0.76</v>
      </c>
      <c r="I785" s="36">
        <f t="shared" si="43"/>
        <v>41.04</v>
      </c>
      <c r="J785" s="38" t="s">
        <v>1929</v>
      </c>
      <c r="K785" s="43"/>
    </row>
    <row r="786" s="3" customFormat="1" customHeight="1" spans="1:11">
      <c r="A786" s="3" t="s">
        <v>1511</v>
      </c>
      <c r="B786" s="3" t="s">
        <v>1869</v>
      </c>
      <c r="C786" s="3" t="s">
        <v>1933</v>
      </c>
      <c r="D786" s="20" t="s">
        <v>1934</v>
      </c>
      <c r="E786" s="3" t="s">
        <v>52</v>
      </c>
      <c r="F786" s="3" t="s">
        <v>1935</v>
      </c>
      <c r="G786" s="18">
        <v>49</v>
      </c>
      <c r="H786" s="48">
        <v>0.76</v>
      </c>
      <c r="I786" s="36">
        <f t="shared" si="43"/>
        <v>37.24</v>
      </c>
      <c r="J786" s="38" t="s">
        <v>1936</v>
      </c>
      <c r="K786" s="43"/>
    </row>
    <row r="787" s="3" customFormat="1" customHeight="1" spans="1:11">
      <c r="A787" s="3" t="s">
        <v>1511</v>
      </c>
      <c r="B787" s="3" t="s">
        <v>1869</v>
      </c>
      <c r="C787" s="3" t="s">
        <v>1807</v>
      </c>
      <c r="D787" s="20" t="s">
        <v>1808</v>
      </c>
      <c r="E787" s="3" t="s">
        <v>47</v>
      </c>
      <c r="F787" s="3" t="s">
        <v>1809</v>
      </c>
      <c r="G787" s="18">
        <v>98</v>
      </c>
      <c r="H787" s="48">
        <v>0.76</v>
      </c>
      <c r="I787" s="36">
        <f t="shared" si="43"/>
        <v>74.48</v>
      </c>
      <c r="J787" s="38" t="s">
        <v>1936</v>
      </c>
      <c r="K787" s="43"/>
    </row>
    <row r="788" s="3" customFormat="1" customHeight="1" spans="1:11">
      <c r="A788" s="3" t="s">
        <v>1511</v>
      </c>
      <c r="B788" s="3" t="s">
        <v>1869</v>
      </c>
      <c r="C788" s="3" t="s">
        <v>1901</v>
      </c>
      <c r="D788" s="20" t="s">
        <v>1902</v>
      </c>
      <c r="E788" s="3" t="s">
        <v>228</v>
      </c>
      <c r="F788" s="3" t="s">
        <v>1903</v>
      </c>
      <c r="G788" s="18">
        <v>75</v>
      </c>
      <c r="H788" s="48">
        <v>0.76</v>
      </c>
      <c r="I788" s="36">
        <f t="shared" si="43"/>
        <v>57</v>
      </c>
      <c r="J788" s="38" t="s">
        <v>1936</v>
      </c>
      <c r="K788" s="43"/>
    </row>
    <row r="789" s="3" customFormat="1" customHeight="1" spans="1:11">
      <c r="A789" s="3" t="s">
        <v>1511</v>
      </c>
      <c r="B789" s="3" t="s">
        <v>1869</v>
      </c>
      <c r="C789" s="3" t="s">
        <v>1904</v>
      </c>
      <c r="D789" s="20" t="s">
        <v>1905</v>
      </c>
      <c r="E789" s="3" t="s">
        <v>228</v>
      </c>
      <c r="F789" s="3" t="s">
        <v>1904</v>
      </c>
      <c r="G789" s="18">
        <v>59</v>
      </c>
      <c r="H789" s="48">
        <v>0.76</v>
      </c>
      <c r="I789" s="36">
        <f t="shared" si="43"/>
        <v>44.84</v>
      </c>
      <c r="J789" s="38" t="s">
        <v>1936</v>
      </c>
      <c r="K789" s="43"/>
    </row>
    <row r="790" s="3" customFormat="1" customHeight="1" spans="1:11">
      <c r="A790" s="3" t="s">
        <v>1511</v>
      </c>
      <c r="B790" s="3" t="s">
        <v>1869</v>
      </c>
      <c r="C790" s="3" t="s">
        <v>1912</v>
      </c>
      <c r="D790" s="20" t="s">
        <v>1913</v>
      </c>
      <c r="E790" s="3" t="s">
        <v>228</v>
      </c>
      <c r="F790" s="3" t="s">
        <v>1914</v>
      </c>
      <c r="G790" s="18">
        <v>198</v>
      </c>
      <c r="H790" s="48">
        <v>0.76</v>
      </c>
      <c r="I790" s="36">
        <f t="shared" si="43"/>
        <v>150.48</v>
      </c>
      <c r="J790" s="38" t="s">
        <v>1936</v>
      </c>
      <c r="K790" s="43"/>
    </row>
    <row r="791" s="3" customFormat="1" customHeight="1" spans="1:11">
      <c r="A791" s="3" t="s">
        <v>1511</v>
      </c>
      <c r="B791" s="3" t="s">
        <v>1869</v>
      </c>
      <c r="C791" s="3" t="s">
        <v>1930</v>
      </c>
      <c r="D791" s="20" t="s">
        <v>1931</v>
      </c>
      <c r="E791" s="3" t="s">
        <v>228</v>
      </c>
      <c r="F791" s="3" t="s">
        <v>1932</v>
      </c>
      <c r="G791" s="18">
        <v>54</v>
      </c>
      <c r="H791" s="48">
        <v>0.76</v>
      </c>
      <c r="I791" s="36">
        <f t="shared" si="43"/>
        <v>41.04</v>
      </c>
      <c r="J791" s="38" t="s">
        <v>1936</v>
      </c>
      <c r="K791" s="43"/>
    </row>
    <row r="792" s="3" customFormat="1" customHeight="1" spans="1:11">
      <c r="A792" s="3" t="s">
        <v>1511</v>
      </c>
      <c r="B792" s="3" t="s">
        <v>1869</v>
      </c>
      <c r="C792" s="3" t="s">
        <v>1810</v>
      </c>
      <c r="D792" s="20" t="s">
        <v>1811</v>
      </c>
      <c r="E792" s="3" t="s">
        <v>47</v>
      </c>
      <c r="F792" s="3" t="s">
        <v>1810</v>
      </c>
      <c r="G792" s="18">
        <v>58</v>
      </c>
      <c r="H792" s="48">
        <v>0.76</v>
      </c>
      <c r="I792" s="36">
        <f t="shared" si="43"/>
        <v>44.08</v>
      </c>
      <c r="J792" s="38" t="s">
        <v>1936</v>
      </c>
      <c r="K792" s="43"/>
    </row>
    <row r="793" s="3" customFormat="1" customHeight="1" spans="1:11">
      <c r="A793" s="3" t="s">
        <v>1511</v>
      </c>
      <c r="B793" s="3" t="s">
        <v>1869</v>
      </c>
      <c r="C793" s="3" t="s">
        <v>1843</v>
      </c>
      <c r="D793" s="3" t="s">
        <v>1844</v>
      </c>
      <c r="E793" s="3" t="s">
        <v>52</v>
      </c>
      <c r="F793" s="3" t="s">
        <v>1845</v>
      </c>
      <c r="G793" s="18">
        <v>75</v>
      </c>
      <c r="H793" s="48">
        <v>0.76</v>
      </c>
      <c r="I793" s="36">
        <f t="shared" si="43"/>
        <v>57</v>
      </c>
      <c r="J793" s="38" t="s">
        <v>1937</v>
      </c>
      <c r="K793" s="43"/>
    </row>
    <row r="794" s="3" customFormat="1" customHeight="1" spans="1:11">
      <c r="A794" s="3" t="s">
        <v>1511</v>
      </c>
      <c r="B794" s="3" t="s">
        <v>1869</v>
      </c>
      <c r="C794" s="3" t="s">
        <v>1846</v>
      </c>
      <c r="D794" s="3" t="s">
        <v>1847</v>
      </c>
      <c r="E794" s="3" t="s">
        <v>52</v>
      </c>
      <c r="F794" s="3" t="s">
        <v>1846</v>
      </c>
      <c r="G794" s="18">
        <v>75</v>
      </c>
      <c r="H794" s="48">
        <v>0.76</v>
      </c>
      <c r="I794" s="36">
        <f t="shared" si="43"/>
        <v>57</v>
      </c>
      <c r="J794" s="38" t="s">
        <v>1937</v>
      </c>
      <c r="K794" s="43"/>
    </row>
    <row r="795" s="3" customFormat="1" customHeight="1" spans="1:11">
      <c r="A795" s="3" t="s">
        <v>1511</v>
      </c>
      <c r="B795" s="3" t="s">
        <v>1869</v>
      </c>
      <c r="C795" s="3" t="s">
        <v>1919</v>
      </c>
      <c r="D795" s="20" t="s">
        <v>1920</v>
      </c>
      <c r="E795" s="3" t="s">
        <v>52</v>
      </c>
      <c r="F795" s="3" t="s">
        <v>1921</v>
      </c>
      <c r="G795" s="18">
        <v>79</v>
      </c>
      <c r="H795" s="48">
        <v>0.76</v>
      </c>
      <c r="I795" s="36">
        <f t="shared" si="43"/>
        <v>60.04</v>
      </c>
      <c r="J795" s="38" t="s">
        <v>1937</v>
      </c>
      <c r="K795" s="43" t="s">
        <v>1922</v>
      </c>
    </row>
    <row r="796" s="3" customFormat="1" customHeight="1" spans="1:11">
      <c r="A796" s="3" t="s">
        <v>1511</v>
      </c>
      <c r="B796" s="3" t="s">
        <v>1869</v>
      </c>
      <c r="C796" s="3" t="s">
        <v>1938</v>
      </c>
      <c r="D796" s="20" t="s">
        <v>1939</v>
      </c>
      <c r="E796" s="3" t="s">
        <v>47</v>
      </c>
      <c r="F796" s="3" t="s">
        <v>1940</v>
      </c>
      <c r="G796" s="18">
        <v>40</v>
      </c>
      <c r="H796" s="48">
        <v>0.76</v>
      </c>
      <c r="I796" s="36">
        <f t="shared" si="43"/>
        <v>30.4</v>
      </c>
      <c r="J796" s="38" t="s">
        <v>1937</v>
      </c>
      <c r="K796" s="43"/>
    </row>
    <row r="797" s="3" customFormat="1" customHeight="1" spans="1:11">
      <c r="A797" s="3" t="s">
        <v>1511</v>
      </c>
      <c r="B797" s="3" t="s">
        <v>1869</v>
      </c>
      <c r="C797" s="3" t="s">
        <v>1941</v>
      </c>
      <c r="D797" s="20" t="s">
        <v>1942</v>
      </c>
      <c r="E797" s="3" t="s">
        <v>52</v>
      </c>
      <c r="F797" s="64" t="s">
        <v>1943</v>
      </c>
      <c r="G797" s="66">
        <v>159</v>
      </c>
      <c r="H797" s="48">
        <v>0.76</v>
      </c>
      <c r="I797" s="36">
        <f t="shared" si="43"/>
        <v>120.84</v>
      </c>
      <c r="J797" s="38" t="s">
        <v>1937</v>
      </c>
      <c r="K797" s="43"/>
    </row>
    <row r="798" s="3" customFormat="1" customHeight="1" spans="1:11">
      <c r="A798" s="3" t="s">
        <v>1511</v>
      </c>
      <c r="B798" s="3" t="s">
        <v>1869</v>
      </c>
      <c r="C798" s="3" t="s">
        <v>1944</v>
      </c>
      <c r="D798" s="20" t="s">
        <v>1945</v>
      </c>
      <c r="E798" s="3" t="s">
        <v>47</v>
      </c>
      <c r="F798" s="3" t="s">
        <v>1946</v>
      </c>
      <c r="G798" s="18">
        <v>62</v>
      </c>
      <c r="H798" s="48">
        <v>0.76</v>
      </c>
      <c r="I798" s="36">
        <f t="shared" si="43"/>
        <v>47.12</v>
      </c>
      <c r="J798" s="38" t="s">
        <v>1937</v>
      </c>
      <c r="K798" s="43"/>
    </row>
    <row r="799" s="3" customFormat="1" customHeight="1" spans="1:11">
      <c r="A799" s="3" t="s">
        <v>1511</v>
      </c>
      <c r="B799" s="3" t="s">
        <v>1869</v>
      </c>
      <c r="C799" s="3" t="s">
        <v>1947</v>
      </c>
      <c r="D799" s="20" t="s">
        <v>1948</v>
      </c>
      <c r="E799" s="3" t="s">
        <v>47</v>
      </c>
      <c r="F799" s="3" t="s">
        <v>1949</v>
      </c>
      <c r="G799" s="18">
        <v>49.8</v>
      </c>
      <c r="H799" s="48">
        <v>0.76</v>
      </c>
      <c r="I799" s="36">
        <f t="shared" si="43"/>
        <v>37.848</v>
      </c>
      <c r="J799" s="38" t="s">
        <v>1937</v>
      </c>
      <c r="K799" s="43"/>
    </row>
    <row r="800" s="3" customFormat="1" customHeight="1" spans="1:11">
      <c r="A800" s="3" t="s">
        <v>1511</v>
      </c>
      <c r="B800" s="3" t="s">
        <v>1869</v>
      </c>
      <c r="C800" s="3" t="s">
        <v>1950</v>
      </c>
      <c r="D800" s="20" t="s">
        <v>1951</v>
      </c>
      <c r="E800" s="3" t="s">
        <v>52</v>
      </c>
      <c r="F800" s="3" t="s">
        <v>1895</v>
      </c>
      <c r="G800" s="18">
        <v>158</v>
      </c>
      <c r="H800" s="48">
        <v>0.76</v>
      </c>
      <c r="I800" s="36">
        <f t="shared" si="43"/>
        <v>120.08</v>
      </c>
      <c r="J800" s="38" t="s">
        <v>1937</v>
      </c>
      <c r="K800" s="43"/>
    </row>
    <row r="801" s="3" customFormat="1" customHeight="1" spans="1:11">
      <c r="A801" s="3" t="s">
        <v>1511</v>
      </c>
      <c r="B801" s="3" t="s">
        <v>1869</v>
      </c>
      <c r="C801" s="3" t="s">
        <v>1098</v>
      </c>
      <c r="D801" s="20" t="s">
        <v>1952</v>
      </c>
      <c r="E801" s="3" t="s">
        <v>47</v>
      </c>
      <c r="F801" s="3" t="s">
        <v>1935</v>
      </c>
      <c r="G801" s="18">
        <v>49</v>
      </c>
      <c r="H801" s="48">
        <v>0.76</v>
      </c>
      <c r="I801" s="36">
        <f t="shared" si="43"/>
        <v>37.24</v>
      </c>
      <c r="J801" s="38" t="s">
        <v>1937</v>
      </c>
      <c r="K801" s="43"/>
    </row>
    <row r="802" s="3" customFormat="1" customHeight="1" spans="1:11">
      <c r="A802" s="3" t="s">
        <v>1511</v>
      </c>
      <c r="B802" s="3" t="s">
        <v>1869</v>
      </c>
      <c r="C802" s="3" t="s">
        <v>275</v>
      </c>
      <c r="D802" s="20" t="s">
        <v>276</v>
      </c>
      <c r="E802" s="3" t="s">
        <v>52</v>
      </c>
      <c r="F802" s="3" t="s">
        <v>277</v>
      </c>
      <c r="G802" s="18">
        <v>25</v>
      </c>
      <c r="H802" s="48">
        <v>1</v>
      </c>
      <c r="I802" s="36">
        <f t="shared" si="43"/>
        <v>25</v>
      </c>
      <c r="J802" s="38" t="s">
        <v>1937</v>
      </c>
      <c r="K802" s="43"/>
    </row>
    <row r="803" s="3" customFormat="1" customHeight="1" spans="1:11">
      <c r="A803" s="3" t="s">
        <v>1511</v>
      </c>
      <c r="B803" s="3" t="s">
        <v>1869</v>
      </c>
      <c r="C803" s="3" t="s">
        <v>278</v>
      </c>
      <c r="D803" s="20" t="s">
        <v>279</v>
      </c>
      <c r="E803" s="3" t="s">
        <v>52</v>
      </c>
      <c r="F803" s="3" t="s">
        <v>280</v>
      </c>
      <c r="G803" s="18">
        <v>23</v>
      </c>
      <c r="H803" s="48">
        <v>1</v>
      </c>
      <c r="I803" s="36">
        <f t="shared" si="43"/>
        <v>23</v>
      </c>
      <c r="J803" s="38" t="s">
        <v>1937</v>
      </c>
      <c r="K803" s="43"/>
    </row>
    <row r="804" s="3" customFormat="1" customHeight="1" spans="1:11">
      <c r="A804" s="3" t="s">
        <v>1511</v>
      </c>
      <c r="B804" s="3" t="s">
        <v>1869</v>
      </c>
      <c r="C804" s="3" t="s">
        <v>1938</v>
      </c>
      <c r="D804" s="20" t="s">
        <v>1939</v>
      </c>
      <c r="E804" s="3" t="s">
        <v>47</v>
      </c>
      <c r="F804" s="3" t="s">
        <v>1940</v>
      </c>
      <c r="G804" s="18">
        <v>40</v>
      </c>
      <c r="H804" s="48">
        <v>0.76</v>
      </c>
      <c r="I804" s="36">
        <f t="shared" si="43"/>
        <v>30.4</v>
      </c>
      <c r="J804" s="38" t="s">
        <v>1953</v>
      </c>
      <c r="K804" s="43"/>
    </row>
    <row r="805" s="3" customFormat="1" customHeight="1" spans="1:11">
      <c r="A805" s="3" t="s">
        <v>1511</v>
      </c>
      <c r="B805" s="3" t="s">
        <v>1869</v>
      </c>
      <c r="C805" s="3" t="s">
        <v>1947</v>
      </c>
      <c r="D805" s="20" t="s">
        <v>1948</v>
      </c>
      <c r="E805" s="3" t="s">
        <v>47</v>
      </c>
      <c r="F805" s="3" t="s">
        <v>1949</v>
      </c>
      <c r="G805" s="18">
        <v>49.8</v>
      </c>
      <c r="H805" s="48">
        <v>0.76</v>
      </c>
      <c r="I805" s="36">
        <f t="shared" si="43"/>
        <v>37.848</v>
      </c>
      <c r="J805" s="38" t="s">
        <v>1953</v>
      </c>
      <c r="K805" s="43"/>
    </row>
    <row r="806" s="3" customFormat="1" customHeight="1" spans="1:11">
      <c r="A806" s="3" t="s">
        <v>1511</v>
      </c>
      <c r="B806" s="3" t="s">
        <v>1869</v>
      </c>
      <c r="C806" s="3" t="s">
        <v>1098</v>
      </c>
      <c r="D806" s="20" t="s">
        <v>1952</v>
      </c>
      <c r="E806" s="3" t="s">
        <v>47</v>
      </c>
      <c r="F806" s="3" t="s">
        <v>1935</v>
      </c>
      <c r="G806" s="18">
        <v>49</v>
      </c>
      <c r="H806" s="48">
        <v>0.76</v>
      </c>
      <c r="I806" s="36">
        <f t="shared" si="43"/>
        <v>37.24</v>
      </c>
      <c r="J806" s="38" t="s">
        <v>1953</v>
      </c>
      <c r="K806" s="43"/>
    </row>
    <row r="807" s="3" customFormat="1" customHeight="1" spans="1:11">
      <c r="A807" s="3" t="s">
        <v>1511</v>
      </c>
      <c r="B807" s="3" t="s">
        <v>1869</v>
      </c>
      <c r="C807" s="3" t="s">
        <v>1954</v>
      </c>
      <c r="D807" s="20" t="s">
        <v>1955</v>
      </c>
      <c r="E807" s="3" t="s">
        <v>47</v>
      </c>
      <c r="F807" s="64" t="s">
        <v>1956</v>
      </c>
      <c r="G807" s="18">
        <v>65</v>
      </c>
      <c r="H807" s="48">
        <v>0.76</v>
      </c>
      <c r="I807" s="36">
        <f t="shared" si="43"/>
        <v>49.4</v>
      </c>
      <c r="J807" s="38" t="s">
        <v>1953</v>
      </c>
      <c r="K807" s="43"/>
    </row>
    <row r="808" s="3" customFormat="1" customHeight="1" spans="1:11">
      <c r="A808" s="3" t="s">
        <v>1511</v>
      </c>
      <c r="B808" s="3" t="s">
        <v>1869</v>
      </c>
      <c r="C808" s="3" t="s">
        <v>1957</v>
      </c>
      <c r="D808" s="20" t="s">
        <v>1958</v>
      </c>
      <c r="E808" s="3" t="s">
        <v>52</v>
      </c>
      <c r="F808" s="20" t="s">
        <v>1959</v>
      </c>
      <c r="G808" s="42">
        <v>75</v>
      </c>
      <c r="H808" s="48">
        <v>0.76</v>
      </c>
      <c r="I808" s="36">
        <f t="shared" si="43"/>
        <v>57</v>
      </c>
      <c r="J808" s="38" t="s">
        <v>1953</v>
      </c>
      <c r="K808" s="43"/>
    </row>
    <row r="809" s="3" customFormat="1" customHeight="1" spans="1:11">
      <c r="A809" s="3" t="s">
        <v>1511</v>
      </c>
      <c r="B809" s="3" t="s">
        <v>1869</v>
      </c>
      <c r="C809" s="3" t="s">
        <v>1960</v>
      </c>
      <c r="D809" s="20" t="s">
        <v>1961</v>
      </c>
      <c r="E809" s="3" t="s">
        <v>52</v>
      </c>
      <c r="F809" s="42" t="s">
        <v>1962</v>
      </c>
      <c r="G809" s="18">
        <v>52</v>
      </c>
      <c r="H809" s="48">
        <v>0.76</v>
      </c>
      <c r="I809" s="36">
        <f t="shared" si="43"/>
        <v>39.52</v>
      </c>
      <c r="J809" s="38" t="s">
        <v>1953</v>
      </c>
      <c r="K809" s="43" t="s">
        <v>1963</v>
      </c>
    </row>
    <row r="810" s="3" customFormat="1" customHeight="1" spans="1:11">
      <c r="A810" s="3" t="s">
        <v>1511</v>
      </c>
      <c r="B810" s="3" t="s">
        <v>1869</v>
      </c>
      <c r="C810" s="3" t="s">
        <v>1944</v>
      </c>
      <c r="D810" s="20" t="s">
        <v>1945</v>
      </c>
      <c r="E810" s="3" t="s">
        <v>47</v>
      </c>
      <c r="F810" s="3" t="s">
        <v>1946</v>
      </c>
      <c r="G810" s="18">
        <v>62</v>
      </c>
      <c r="H810" s="48">
        <v>0.76</v>
      </c>
      <c r="I810" s="36">
        <f t="shared" si="43"/>
        <v>47.12</v>
      </c>
      <c r="J810" s="38" t="s">
        <v>1953</v>
      </c>
      <c r="K810" s="43"/>
    </row>
    <row r="811" s="3" customFormat="1" customHeight="1" spans="1:11">
      <c r="A811" s="3" t="s">
        <v>1511</v>
      </c>
      <c r="B811" s="3" t="s">
        <v>1869</v>
      </c>
      <c r="C811" s="3" t="s">
        <v>1964</v>
      </c>
      <c r="D811" s="20" t="s">
        <v>1965</v>
      </c>
      <c r="E811" s="3" t="s">
        <v>52</v>
      </c>
      <c r="F811" s="64" t="s">
        <v>1648</v>
      </c>
      <c r="G811" s="66">
        <v>45</v>
      </c>
      <c r="H811" s="48">
        <v>0.76</v>
      </c>
      <c r="I811" s="36">
        <f t="shared" si="43"/>
        <v>34.2</v>
      </c>
      <c r="J811" s="38" t="s">
        <v>1953</v>
      </c>
      <c r="K811" s="43"/>
    </row>
    <row r="812" s="3" customFormat="1" customHeight="1" spans="1:11">
      <c r="A812" s="3" t="s">
        <v>1511</v>
      </c>
      <c r="B812" s="3" t="s">
        <v>1869</v>
      </c>
      <c r="C812" s="3" t="s">
        <v>1964</v>
      </c>
      <c r="D812" s="20" t="s">
        <v>1965</v>
      </c>
      <c r="E812" s="3" t="s">
        <v>52</v>
      </c>
      <c r="F812" s="64" t="s">
        <v>1650</v>
      </c>
      <c r="G812" s="67">
        <v>40</v>
      </c>
      <c r="H812" s="48">
        <v>0.76</v>
      </c>
      <c r="I812" s="36">
        <f t="shared" si="43"/>
        <v>30.4</v>
      </c>
      <c r="J812" s="38" t="s">
        <v>1953</v>
      </c>
      <c r="K812" s="43"/>
    </row>
    <row r="813" s="3" customFormat="1" customHeight="1" spans="1:11">
      <c r="A813" s="3" t="s">
        <v>1511</v>
      </c>
      <c r="B813" s="3" t="s">
        <v>1869</v>
      </c>
      <c r="C813" s="3" t="s">
        <v>396</v>
      </c>
      <c r="D813" s="20" t="s">
        <v>1966</v>
      </c>
      <c r="E813" s="3" t="s">
        <v>52</v>
      </c>
      <c r="F813" s="65" t="s">
        <v>1895</v>
      </c>
      <c r="G813" s="18">
        <v>0</v>
      </c>
      <c r="H813" s="48">
        <v>0.76</v>
      </c>
      <c r="I813" s="36">
        <f t="shared" si="43"/>
        <v>0</v>
      </c>
      <c r="J813" s="38" t="s">
        <v>1953</v>
      </c>
      <c r="K813" s="43" t="s">
        <v>57</v>
      </c>
    </row>
    <row r="814" s="3" customFormat="1" customHeight="1" spans="1:11">
      <c r="A814" s="3" t="s">
        <v>1511</v>
      </c>
      <c r="B814" s="3" t="s">
        <v>1869</v>
      </c>
      <c r="C814" s="3" t="s">
        <v>1967</v>
      </c>
      <c r="D814" s="20" t="s">
        <v>1968</v>
      </c>
      <c r="E814" s="3" t="s">
        <v>52</v>
      </c>
      <c r="F814" s="20" t="s">
        <v>1969</v>
      </c>
      <c r="G814" s="18">
        <v>38</v>
      </c>
      <c r="H814" s="48">
        <v>0.76</v>
      </c>
      <c r="I814" s="36">
        <f t="shared" si="43"/>
        <v>28.88</v>
      </c>
      <c r="J814" s="38" t="s">
        <v>1953</v>
      </c>
      <c r="K814" s="43"/>
    </row>
    <row r="815" s="3" customFormat="1" customHeight="1" spans="1:11">
      <c r="A815" s="3" t="s">
        <v>1511</v>
      </c>
      <c r="B815" s="3" t="s">
        <v>1869</v>
      </c>
      <c r="C815" s="3" t="s">
        <v>1970</v>
      </c>
      <c r="D815" s="20" t="s">
        <v>1971</v>
      </c>
      <c r="E815" s="3" t="s">
        <v>47</v>
      </c>
      <c r="F815" s="3" t="s">
        <v>1972</v>
      </c>
      <c r="G815" s="18">
        <v>49</v>
      </c>
      <c r="H815" s="48">
        <v>0.76</v>
      </c>
      <c r="I815" s="36">
        <f t="shared" si="43"/>
        <v>37.24</v>
      </c>
      <c r="J815" s="38" t="s">
        <v>1953</v>
      </c>
      <c r="K815" s="43"/>
    </row>
    <row r="816" s="3" customFormat="1" customHeight="1" spans="1:11">
      <c r="A816" s="3" t="s">
        <v>1511</v>
      </c>
      <c r="B816" s="3" t="s">
        <v>1869</v>
      </c>
      <c r="C816" s="3" t="s">
        <v>275</v>
      </c>
      <c r="D816" s="20" t="s">
        <v>276</v>
      </c>
      <c r="E816" s="3" t="s">
        <v>52</v>
      </c>
      <c r="F816" s="3" t="s">
        <v>277</v>
      </c>
      <c r="G816" s="18">
        <v>25</v>
      </c>
      <c r="H816" s="48">
        <v>1</v>
      </c>
      <c r="I816" s="36">
        <f t="shared" si="43"/>
        <v>25</v>
      </c>
      <c r="J816" s="38" t="s">
        <v>1953</v>
      </c>
      <c r="K816" s="43"/>
    </row>
    <row r="817" s="3" customFormat="1" customHeight="1" spans="1:11">
      <c r="A817" s="3" t="s">
        <v>1511</v>
      </c>
      <c r="B817" s="3" t="s">
        <v>1869</v>
      </c>
      <c r="C817" s="3" t="s">
        <v>278</v>
      </c>
      <c r="D817" s="20" t="s">
        <v>279</v>
      </c>
      <c r="E817" s="3" t="s">
        <v>52</v>
      </c>
      <c r="F817" s="3" t="s">
        <v>280</v>
      </c>
      <c r="G817" s="18">
        <v>23</v>
      </c>
      <c r="H817" s="48">
        <v>1</v>
      </c>
      <c r="I817" s="36">
        <f t="shared" si="43"/>
        <v>23</v>
      </c>
      <c r="J817" s="38" t="s">
        <v>1953</v>
      </c>
      <c r="K817" s="43"/>
    </row>
    <row r="818" s="3" customFormat="1" customHeight="1" spans="1:11">
      <c r="A818" s="3" t="s">
        <v>1511</v>
      </c>
      <c r="B818" s="3" t="s">
        <v>1869</v>
      </c>
      <c r="C818" s="3" t="s">
        <v>1843</v>
      </c>
      <c r="D818" s="3" t="s">
        <v>1844</v>
      </c>
      <c r="E818" s="3" t="s">
        <v>228</v>
      </c>
      <c r="F818" s="3" t="s">
        <v>1845</v>
      </c>
      <c r="G818" s="18">
        <v>75</v>
      </c>
      <c r="H818" s="48">
        <v>0.76</v>
      </c>
      <c r="I818" s="36">
        <f t="shared" si="43"/>
        <v>57</v>
      </c>
      <c r="J818" s="38" t="s">
        <v>1973</v>
      </c>
      <c r="K818" s="43"/>
    </row>
    <row r="819" s="3" customFormat="1" customHeight="1" spans="1:11">
      <c r="A819" s="3" t="s">
        <v>1511</v>
      </c>
      <c r="B819" s="3" t="s">
        <v>1869</v>
      </c>
      <c r="C819" s="3" t="s">
        <v>1846</v>
      </c>
      <c r="D819" s="3" t="s">
        <v>1847</v>
      </c>
      <c r="E819" s="3" t="s">
        <v>228</v>
      </c>
      <c r="F819" s="3" t="s">
        <v>1846</v>
      </c>
      <c r="G819" s="18">
        <v>75</v>
      </c>
      <c r="H819" s="48">
        <v>0.76</v>
      </c>
      <c r="I819" s="36">
        <f t="shared" si="43"/>
        <v>57</v>
      </c>
      <c r="J819" s="38" t="s">
        <v>1973</v>
      </c>
      <c r="K819" s="43"/>
    </row>
    <row r="820" s="3" customFormat="1" customHeight="1" spans="1:11">
      <c r="A820" s="3" t="s">
        <v>1511</v>
      </c>
      <c r="B820" s="3" t="s">
        <v>1869</v>
      </c>
      <c r="C820" s="3" t="s">
        <v>1848</v>
      </c>
      <c r="D820" s="3" t="s">
        <v>1849</v>
      </c>
      <c r="E820" s="3" t="s">
        <v>52</v>
      </c>
      <c r="F820" s="61" t="s">
        <v>1850</v>
      </c>
      <c r="G820" s="18">
        <v>59</v>
      </c>
      <c r="H820" s="48">
        <v>0.76</v>
      </c>
      <c r="I820" s="36">
        <f t="shared" si="43"/>
        <v>44.84</v>
      </c>
      <c r="J820" s="38" t="s">
        <v>1973</v>
      </c>
      <c r="K820" s="43"/>
    </row>
    <row r="821" s="3" customFormat="1" customHeight="1" spans="1:11">
      <c r="A821" s="3" t="s">
        <v>1511</v>
      </c>
      <c r="B821" s="3" t="s">
        <v>1869</v>
      </c>
      <c r="C821" s="3" t="s">
        <v>1938</v>
      </c>
      <c r="D821" s="20" t="s">
        <v>1939</v>
      </c>
      <c r="E821" s="3" t="s">
        <v>47</v>
      </c>
      <c r="F821" s="3" t="s">
        <v>1940</v>
      </c>
      <c r="G821" s="18">
        <v>40</v>
      </c>
      <c r="H821" s="48">
        <v>0.76</v>
      </c>
      <c r="I821" s="36">
        <f t="shared" si="43"/>
        <v>30.4</v>
      </c>
      <c r="J821" s="38" t="s">
        <v>1973</v>
      </c>
      <c r="K821" s="43"/>
    </row>
    <row r="822" s="3" customFormat="1" customHeight="1" spans="1:11">
      <c r="A822" s="3" t="s">
        <v>1511</v>
      </c>
      <c r="B822" s="3" t="s">
        <v>1869</v>
      </c>
      <c r="C822" s="3" t="s">
        <v>1941</v>
      </c>
      <c r="D822" s="20" t="s">
        <v>1942</v>
      </c>
      <c r="E822" s="3" t="s">
        <v>52</v>
      </c>
      <c r="F822" s="64" t="s">
        <v>1943</v>
      </c>
      <c r="G822" s="66">
        <v>159</v>
      </c>
      <c r="H822" s="48">
        <v>0.76</v>
      </c>
      <c r="I822" s="36">
        <f t="shared" si="43"/>
        <v>120.84</v>
      </c>
      <c r="J822" s="38" t="s">
        <v>1973</v>
      </c>
      <c r="K822" s="43"/>
    </row>
    <row r="823" s="3" customFormat="1" customHeight="1" spans="1:11">
      <c r="A823" s="3" t="s">
        <v>1511</v>
      </c>
      <c r="B823" s="3" t="s">
        <v>1869</v>
      </c>
      <c r="C823" s="3" t="s">
        <v>1944</v>
      </c>
      <c r="D823" s="20" t="s">
        <v>1945</v>
      </c>
      <c r="E823" s="3" t="s">
        <v>47</v>
      </c>
      <c r="F823" s="3" t="s">
        <v>1946</v>
      </c>
      <c r="G823" s="18">
        <v>62</v>
      </c>
      <c r="H823" s="48">
        <v>0.76</v>
      </c>
      <c r="I823" s="36">
        <f t="shared" si="43"/>
        <v>47.12</v>
      </c>
      <c r="J823" s="38" t="s">
        <v>1973</v>
      </c>
      <c r="K823" s="43"/>
    </row>
    <row r="824" s="3" customFormat="1" customHeight="1" spans="1:11">
      <c r="A824" s="3" t="s">
        <v>1511</v>
      </c>
      <c r="B824" s="3" t="s">
        <v>1869</v>
      </c>
      <c r="C824" s="3" t="s">
        <v>1947</v>
      </c>
      <c r="D824" s="20" t="s">
        <v>1948</v>
      </c>
      <c r="E824" s="3" t="s">
        <v>47</v>
      </c>
      <c r="F824" s="3" t="s">
        <v>1949</v>
      </c>
      <c r="G824" s="18">
        <v>49.8</v>
      </c>
      <c r="H824" s="48">
        <v>0.76</v>
      </c>
      <c r="I824" s="36">
        <f t="shared" si="43"/>
        <v>37.848</v>
      </c>
      <c r="J824" s="38" t="s">
        <v>1973</v>
      </c>
      <c r="K824" s="43"/>
    </row>
    <row r="825" s="3" customFormat="1" customHeight="1" spans="1:11">
      <c r="A825" s="3" t="s">
        <v>1511</v>
      </c>
      <c r="B825" s="3" t="s">
        <v>1869</v>
      </c>
      <c r="C825" s="3" t="s">
        <v>1967</v>
      </c>
      <c r="D825" s="20" t="s">
        <v>1968</v>
      </c>
      <c r="E825" s="3" t="s">
        <v>52</v>
      </c>
      <c r="F825" s="3" t="s">
        <v>1895</v>
      </c>
      <c r="G825" s="18">
        <v>158</v>
      </c>
      <c r="H825" s="48">
        <v>0.76</v>
      </c>
      <c r="I825" s="36">
        <f t="shared" si="43"/>
        <v>120.08</v>
      </c>
      <c r="J825" s="38" t="s">
        <v>1973</v>
      </c>
      <c r="K825" s="43"/>
    </row>
    <row r="826" s="3" customFormat="1" customHeight="1" spans="1:11">
      <c r="A826" s="3" t="s">
        <v>1511</v>
      </c>
      <c r="B826" s="3" t="s">
        <v>1869</v>
      </c>
      <c r="C826" s="3" t="s">
        <v>1098</v>
      </c>
      <c r="D826" s="20" t="s">
        <v>1952</v>
      </c>
      <c r="E826" s="3" t="s">
        <v>47</v>
      </c>
      <c r="F826" s="3" t="s">
        <v>1935</v>
      </c>
      <c r="G826" s="18">
        <v>49</v>
      </c>
      <c r="H826" s="48">
        <v>0.76</v>
      </c>
      <c r="I826" s="36">
        <f t="shared" si="43"/>
        <v>37.24</v>
      </c>
      <c r="J826" s="38" t="s">
        <v>1973</v>
      </c>
      <c r="K826" s="43"/>
    </row>
    <row r="827" s="3" customFormat="1" customHeight="1" spans="1:11">
      <c r="A827" s="3" t="s">
        <v>1511</v>
      </c>
      <c r="B827" s="3" t="s">
        <v>1869</v>
      </c>
      <c r="C827" s="3" t="s">
        <v>1954</v>
      </c>
      <c r="D827" s="20" t="s">
        <v>1955</v>
      </c>
      <c r="E827" s="3" t="s">
        <v>47</v>
      </c>
      <c r="F827" s="64" t="s">
        <v>1956</v>
      </c>
      <c r="G827" s="18">
        <v>65</v>
      </c>
      <c r="H827" s="48">
        <v>0.76</v>
      </c>
      <c r="I827" s="36">
        <f t="shared" si="43"/>
        <v>49.4</v>
      </c>
      <c r="J827" s="38" t="s">
        <v>1973</v>
      </c>
      <c r="K827" s="43"/>
    </row>
    <row r="828" s="3" customFormat="1" customHeight="1" spans="1:11">
      <c r="A828" s="3" t="s">
        <v>1511</v>
      </c>
      <c r="B828" s="3" t="s">
        <v>1869</v>
      </c>
      <c r="C828" s="3" t="s">
        <v>1964</v>
      </c>
      <c r="D828" s="20" t="s">
        <v>1965</v>
      </c>
      <c r="E828" s="3" t="s">
        <v>52</v>
      </c>
      <c r="F828" s="64" t="s">
        <v>1648</v>
      </c>
      <c r="G828" s="66">
        <v>45</v>
      </c>
      <c r="H828" s="48">
        <v>0.76</v>
      </c>
      <c r="I828" s="36">
        <f t="shared" si="43"/>
        <v>34.2</v>
      </c>
      <c r="J828" s="38" t="s">
        <v>1973</v>
      </c>
      <c r="K828" s="43"/>
    </row>
    <row r="829" s="3" customFormat="1" customHeight="1" spans="1:11">
      <c r="A829" s="3" t="s">
        <v>1511</v>
      </c>
      <c r="B829" s="3" t="s">
        <v>1869</v>
      </c>
      <c r="C829" s="3" t="s">
        <v>1964</v>
      </c>
      <c r="D829" s="20" t="s">
        <v>1965</v>
      </c>
      <c r="E829" s="3" t="s">
        <v>52</v>
      </c>
      <c r="F829" s="64" t="s">
        <v>1650</v>
      </c>
      <c r="G829" s="67">
        <v>40</v>
      </c>
      <c r="H829" s="48">
        <v>0.76</v>
      </c>
      <c r="I829" s="36">
        <f t="shared" si="43"/>
        <v>30.4</v>
      </c>
      <c r="J829" s="38" t="s">
        <v>1973</v>
      </c>
      <c r="K829" s="43"/>
    </row>
    <row r="830" s="3" customFormat="1" customHeight="1" spans="1:11">
      <c r="A830" s="3" t="s">
        <v>1511</v>
      </c>
      <c r="B830" s="3" t="s">
        <v>1869</v>
      </c>
      <c r="C830" s="3" t="s">
        <v>1970</v>
      </c>
      <c r="D830" s="20" t="s">
        <v>1971</v>
      </c>
      <c r="E830" s="3" t="s">
        <v>47</v>
      </c>
      <c r="F830" s="3" t="s">
        <v>1972</v>
      </c>
      <c r="G830" s="18">
        <v>49</v>
      </c>
      <c r="H830" s="48">
        <v>0.76</v>
      </c>
      <c r="I830" s="36">
        <f t="shared" ref="I830:I893" si="44">G830*H830</f>
        <v>37.24</v>
      </c>
      <c r="J830" s="38" t="s">
        <v>1973</v>
      </c>
      <c r="K830" s="43"/>
    </row>
    <row r="831" s="3" customFormat="1" customHeight="1" spans="1:11">
      <c r="A831" s="3" t="s">
        <v>1511</v>
      </c>
      <c r="B831" s="3" t="s">
        <v>1869</v>
      </c>
      <c r="C831" s="3" t="s">
        <v>275</v>
      </c>
      <c r="D831" s="20" t="s">
        <v>276</v>
      </c>
      <c r="E831" s="3" t="s">
        <v>52</v>
      </c>
      <c r="F831" s="3" t="s">
        <v>277</v>
      </c>
      <c r="G831" s="18">
        <v>25</v>
      </c>
      <c r="H831" s="48">
        <v>1</v>
      </c>
      <c r="I831" s="36">
        <f t="shared" si="44"/>
        <v>25</v>
      </c>
      <c r="J831" s="38" t="s">
        <v>1973</v>
      </c>
      <c r="K831" s="43"/>
    </row>
    <row r="832" s="3" customFormat="1" customHeight="1" spans="1:11">
      <c r="A832" s="3" t="s">
        <v>1511</v>
      </c>
      <c r="B832" s="3" t="s">
        <v>1869</v>
      </c>
      <c r="C832" s="3" t="s">
        <v>278</v>
      </c>
      <c r="D832" s="20" t="s">
        <v>279</v>
      </c>
      <c r="E832" s="3" t="s">
        <v>52</v>
      </c>
      <c r="F832" s="3" t="s">
        <v>280</v>
      </c>
      <c r="G832" s="18">
        <v>23</v>
      </c>
      <c r="H832" s="48">
        <v>1</v>
      </c>
      <c r="I832" s="36">
        <f t="shared" si="44"/>
        <v>23</v>
      </c>
      <c r="J832" s="38" t="s">
        <v>1973</v>
      </c>
      <c r="K832" s="43"/>
    </row>
    <row r="833" s="3" customFormat="1" customHeight="1" spans="1:11">
      <c r="A833" s="3" t="s">
        <v>1511</v>
      </c>
      <c r="B833" s="3" t="s">
        <v>1869</v>
      </c>
      <c r="C833" s="3" t="s">
        <v>396</v>
      </c>
      <c r="D833" s="20" t="s">
        <v>1966</v>
      </c>
      <c r="E833" s="3" t="s">
        <v>52</v>
      </c>
      <c r="F833" s="3" t="s">
        <v>1895</v>
      </c>
      <c r="G833" s="18">
        <v>158</v>
      </c>
      <c r="H833" s="48">
        <v>0.76</v>
      </c>
      <c r="I833" s="36">
        <f t="shared" si="44"/>
        <v>120.08</v>
      </c>
      <c r="J833" s="38" t="s">
        <v>1974</v>
      </c>
      <c r="K833" s="43"/>
    </row>
    <row r="834" s="3" customFormat="1" customHeight="1" spans="1:11">
      <c r="A834" s="3" t="s">
        <v>1511</v>
      </c>
      <c r="B834" s="3" t="s">
        <v>1869</v>
      </c>
      <c r="C834" s="3" t="s">
        <v>1960</v>
      </c>
      <c r="D834" s="20" t="s">
        <v>1961</v>
      </c>
      <c r="E834" s="3" t="s">
        <v>52</v>
      </c>
      <c r="F834" s="42" t="s">
        <v>1962</v>
      </c>
      <c r="G834" s="18">
        <v>52</v>
      </c>
      <c r="H834" s="48">
        <v>0.76</v>
      </c>
      <c r="I834" s="36">
        <f t="shared" si="44"/>
        <v>39.52</v>
      </c>
      <c r="J834" s="38" t="s">
        <v>1974</v>
      </c>
      <c r="K834" s="43" t="s">
        <v>1963</v>
      </c>
    </row>
    <row r="835" s="3" customFormat="1" customHeight="1" spans="1:11">
      <c r="A835" s="3" t="s">
        <v>1511</v>
      </c>
      <c r="B835" s="3" t="s">
        <v>1869</v>
      </c>
      <c r="C835" s="3" t="s">
        <v>1964</v>
      </c>
      <c r="D835" s="20" t="s">
        <v>1965</v>
      </c>
      <c r="E835" s="3" t="s">
        <v>52</v>
      </c>
      <c r="F835" s="64" t="s">
        <v>1648</v>
      </c>
      <c r="G835" s="66">
        <v>45</v>
      </c>
      <c r="H835" s="48">
        <v>0.76</v>
      </c>
      <c r="I835" s="36">
        <f t="shared" si="44"/>
        <v>34.2</v>
      </c>
      <c r="J835" s="38" t="s">
        <v>1974</v>
      </c>
      <c r="K835" s="43"/>
    </row>
    <row r="836" s="3" customFormat="1" customHeight="1" spans="1:11">
      <c r="A836" s="3" t="s">
        <v>1511</v>
      </c>
      <c r="B836" s="3" t="s">
        <v>1869</v>
      </c>
      <c r="C836" s="3" t="s">
        <v>1964</v>
      </c>
      <c r="D836" s="20" t="s">
        <v>1965</v>
      </c>
      <c r="E836" s="3" t="s">
        <v>52</v>
      </c>
      <c r="F836" s="64" t="s">
        <v>1650</v>
      </c>
      <c r="G836" s="66">
        <v>40</v>
      </c>
      <c r="H836" s="48">
        <v>0.76</v>
      </c>
      <c r="I836" s="36">
        <f t="shared" si="44"/>
        <v>30.4</v>
      </c>
      <c r="J836" s="38" t="s">
        <v>1974</v>
      </c>
      <c r="K836" s="43"/>
    </row>
    <row r="837" s="3" customFormat="1" customHeight="1" spans="1:11">
      <c r="A837" s="3" t="s">
        <v>1511</v>
      </c>
      <c r="B837" s="3" t="s">
        <v>1869</v>
      </c>
      <c r="C837" s="3" t="s">
        <v>1975</v>
      </c>
      <c r="D837" s="20" t="s">
        <v>1976</v>
      </c>
      <c r="E837" s="3" t="s">
        <v>52</v>
      </c>
      <c r="F837" s="20" t="s">
        <v>1977</v>
      </c>
      <c r="G837" s="18">
        <v>119</v>
      </c>
      <c r="H837" s="48">
        <v>0.76</v>
      </c>
      <c r="I837" s="36">
        <f t="shared" si="44"/>
        <v>90.44</v>
      </c>
      <c r="J837" s="38" t="s">
        <v>1974</v>
      </c>
      <c r="K837" s="43"/>
    </row>
    <row r="838" s="3" customFormat="1" customHeight="1" spans="1:11">
      <c r="A838" s="3" t="s">
        <v>1511</v>
      </c>
      <c r="B838" s="3" t="s">
        <v>1869</v>
      </c>
      <c r="C838" s="3" t="s">
        <v>1938</v>
      </c>
      <c r="D838" s="20" t="s">
        <v>1939</v>
      </c>
      <c r="E838" s="3" t="s">
        <v>47</v>
      </c>
      <c r="F838" s="3" t="s">
        <v>1940</v>
      </c>
      <c r="G838" s="18">
        <v>40</v>
      </c>
      <c r="H838" s="48">
        <v>0.76</v>
      </c>
      <c r="I838" s="36">
        <f t="shared" si="44"/>
        <v>30.4</v>
      </c>
      <c r="J838" s="38" t="s">
        <v>1974</v>
      </c>
      <c r="K838" s="43"/>
    </row>
    <row r="839" s="3" customFormat="1" customHeight="1" spans="1:11">
      <c r="A839" s="3" t="s">
        <v>1511</v>
      </c>
      <c r="B839" s="3" t="s">
        <v>1869</v>
      </c>
      <c r="C839" s="3" t="s">
        <v>1941</v>
      </c>
      <c r="D839" s="20" t="s">
        <v>1942</v>
      </c>
      <c r="E839" s="3" t="s">
        <v>52</v>
      </c>
      <c r="F839" s="64" t="s">
        <v>1943</v>
      </c>
      <c r="G839" s="66">
        <v>159</v>
      </c>
      <c r="H839" s="48">
        <v>0.76</v>
      </c>
      <c r="I839" s="36">
        <f t="shared" si="44"/>
        <v>120.84</v>
      </c>
      <c r="J839" s="38" t="s">
        <v>1974</v>
      </c>
      <c r="K839" s="43"/>
    </row>
    <row r="840" s="3" customFormat="1" customHeight="1" spans="1:11">
      <c r="A840" s="3" t="s">
        <v>1511</v>
      </c>
      <c r="B840" s="3" t="s">
        <v>1869</v>
      </c>
      <c r="C840" s="3" t="s">
        <v>1944</v>
      </c>
      <c r="D840" s="20" t="s">
        <v>1945</v>
      </c>
      <c r="E840" s="3" t="s">
        <v>47</v>
      </c>
      <c r="F840" s="3" t="s">
        <v>1946</v>
      </c>
      <c r="G840" s="18">
        <v>62</v>
      </c>
      <c r="H840" s="48">
        <v>0.76</v>
      </c>
      <c r="I840" s="36">
        <f t="shared" si="44"/>
        <v>47.12</v>
      </c>
      <c r="J840" s="38" t="s">
        <v>1974</v>
      </c>
      <c r="K840" s="43"/>
    </row>
    <row r="841" s="3" customFormat="1" customHeight="1" spans="1:11">
      <c r="A841" s="3" t="s">
        <v>1511</v>
      </c>
      <c r="B841" s="3" t="s">
        <v>1869</v>
      </c>
      <c r="C841" s="3" t="s">
        <v>1947</v>
      </c>
      <c r="D841" s="20" t="s">
        <v>1948</v>
      </c>
      <c r="E841" s="3" t="s">
        <v>47</v>
      </c>
      <c r="F841" s="3" t="s">
        <v>1949</v>
      </c>
      <c r="G841" s="18">
        <v>49.8</v>
      </c>
      <c r="H841" s="48">
        <v>0.76</v>
      </c>
      <c r="I841" s="36">
        <f t="shared" si="44"/>
        <v>37.848</v>
      </c>
      <c r="J841" s="38" t="s">
        <v>1974</v>
      </c>
      <c r="K841" s="43"/>
    </row>
    <row r="842" s="3" customFormat="1" customHeight="1" spans="1:11">
      <c r="A842" s="3" t="s">
        <v>1511</v>
      </c>
      <c r="B842" s="3" t="s">
        <v>1869</v>
      </c>
      <c r="C842" s="3" t="s">
        <v>1098</v>
      </c>
      <c r="D842" s="20" t="s">
        <v>1952</v>
      </c>
      <c r="E842" s="3" t="s">
        <v>47</v>
      </c>
      <c r="F842" s="3" t="s">
        <v>1935</v>
      </c>
      <c r="G842" s="18">
        <v>49</v>
      </c>
      <c r="H842" s="48">
        <v>0.76</v>
      </c>
      <c r="I842" s="36">
        <f t="shared" si="44"/>
        <v>37.24</v>
      </c>
      <c r="J842" s="38" t="s">
        <v>1974</v>
      </c>
      <c r="K842" s="43"/>
    </row>
    <row r="843" s="3" customFormat="1" customHeight="1" spans="1:11">
      <c r="A843" s="3" t="s">
        <v>1511</v>
      </c>
      <c r="B843" s="3" t="s">
        <v>1869</v>
      </c>
      <c r="C843" s="3" t="s">
        <v>1954</v>
      </c>
      <c r="D843" s="20" t="s">
        <v>1955</v>
      </c>
      <c r="E843" s="3" t="s">
        <v>47</v>
      </c>
      <c r="F843" s="64" t="s">
        <v>1956</v>
      </c>
      <c r="G843" s="18">
        <v>65</v>
      </c>
      <c r="H843" s="48">
        <v>0.76</v>
      </c>
      <c r="I843" s="36">
        <f t="shared" si="44"/>
        <v>49.4</v>
      </c>
      <c r="J843" s="38" t="s">
        <v>1974</v>
      </c>
      <c r="K843" s="43"/>
    </row>
    <row r="844" s="3" customFormat="1" customHeight="1" spans="1:11">
      <c r="A844" s="3" t="s">
        <v>1511</v>
      </c>
      <c r="B844" s="3" t="s">
        <v>1869</v>
      </c>
      <c r="C844" s="3" t="s">
        <v>1970</v>
      </c>
      <c r="D844" s="20" t="s">
        <v>1971</v>
      </c>
      <c r="E844" s="3" t="s">
        <v>47</v>
      </c>
      <c r="F844" s="3" t="s">
        <v>1972</v>
      </c>
      <c r="G844" s="18">
        <v>49</v>
      </c>
      <c r="H844" s="48">
        <v>0.76</v>
      </c>
      <c r="I844" s="36">
        <f t="shared" si="44"/>
        <v>37.24</v>
      </c>
      <c r="J844" s="38" t="s">
        <v>1974</v>
      </c>
      <c r="K844" s="43"/>
    </row>
    <row r="845" s="3" customFormat="1" customHeight="1" spans="1:11">
      <c r="A845" s="3" t="s">
        <v>1511</v>
      </c>
      <c r="B845" s="3" t="s">
        <v>1869</v>
      </c>
      <c r="C845" s="3" t="s">
        <v>275</v>
      </c>
      <c r="D845" s="20" t="s">
        <v>276</v>
      </c>
      <c r="E845" s="3" t="s">
        <v>52</v>
      </c>
      <c r="F845" s="3" t="s">
        <v>277</v>
      </c>
      <c r="G845" s="18">
        <v>25</v>
      </c>
      <c r="H845" s="48">
        <v>1</v>
      </c>
      <c r="I845" s="36">
        <f t="shared" si="44"/>
        <v>25</v>
      </c>
      <c r="J845" s="38" t="s">
        <v>1974</v>
      </c>
      <c r="K845" s="43"/>
    </row>
    <row r="846" s="3" customFormat="1" customHeight="1" spans="1:11">
      <c r="A846" s="3" t="s">
        <v>1511</v>
      </c>
      <c r="B846" s="3" t="s">
        <v>1869</v>
      </c>
      <c r="C846" s="3" t="s">
        <v>278</v>
      </c>
      <c r="D846" s="20" t="s">
        <v>279</v>
      </c>
      <c r="E846" s="3" t="s">
        <v>52</v>
      </c>
      <c r="F846" s="3" t="s">
        <v>280</v>
      </c>
      <c r="G846" s="18">
        <v>23</v>
      </c>
      <c r="H846" s="48">
        <v>1</v>
      </c>
      <c r="I846" s="36">
        <f t="shared" si="44"/>
        <v>23</v>
      </c>
      <c r="J846" s="38" t="s">
        <v>1974</v>
      </c>
      <c r="K846" s="43"/>
    </row>
    <row r="847" s="3" customFormat="1" customHeight="1" spans="1:11">
      <c r="A847" s="3" t="s">
        <v>1511</v>
      </c>
      <c r="B847" s="3" t="s">
        <v>1869</v>
      </c>
      <c r="C847" s="3" t="s">
        <v>1964</v>
      </c>
      <c r="D847" s="20" t="s">
        <v>1965</v>
      </c>
      <c r="E847" s="3" t="s">
        <v>52</v>
      </c>
      <c r="F847" s="64" t="s">
        <v>1648</v>
      </c>
      <c r="G847" s="18">
        <v>45</v>
      </c>
      <c r="H847" s="48">
        <v>0.76</v>
      </c>
      <c r="I847" s="36">
        <f t="shared" si="44"/>
        <v>34.2</v>
      </c>
      <c r="J847" s="38" t="s">
        <v>1978</v>
      </c>
      <c r="K847" s="43"/>
    </row>
    <row r="848" s="3" customFormat="1" customHeight="1" spans="1:11">
      <c r="A848" s="3" t="s">
        <v>1511</v>
      </c>
      <c r="B848" s="3" t="s">
        <v>1869</v>
      </c>
      <c r="C848" s="3" t="s">
        <v>1964</v>
      </c>
      <c r="D848" s="20" t="s">
        <v>1965</v>
      </c>
      <c r="E848" s="3" t="s">
        <v>52</v>
      </c>
      <c r="F848" s="64" t="s">
        <v>1650</v>
      </c>
      <c r="G848" s="18">
        <v>40</v>
      </c>
      <c r="H848" s="48">
        <v>0.76</v>
      </c>
      <c r="I848" s="36">
        <f t="shared" si="44"/>
        <v>30.4</v>
      </c>
      <c r="J848" s="38" t="s">
        <v>1978</v>
      </c>
      <c r="K848" s="43"/>
    </row>
    <row r="849" s="3" customFormat="1" customHeight="1" spans="1:11">
      <c r="A849" s="3" t="s">
        <v>1511</v>
      </c>
      <c r="B849" s="3" t="s">
        <v>1869</v>
      </c>
      <c r="C849" s="3" t="s">
        <v>1967</v>
      </c>
      <c r="D849" s="20" t="s">
        <v>1968</v>
      </c>
      <c r="E849" s="3" t="s">
        <v>52</v>
      </c>
      <c r="F849" s="3" t="s">
        <v>1895</v>
      </c>
      <c r="G849" s="18">
        <v>158</v>
      </c>
      <c r="H849" s="48">
        <v>0.76</v>
      </c>
      <c r="I849" s="36">
        <f t="shared" si="44"/>
        <v>120.08</v>
      </c>
      <c r="J849" s="38" t="s">
        <v>1978</v>
      </c>
      <c r="K849" s="43"/>
    </row>
    <row r="850" s="3" customFormat="1" customHeight="1" spans="1:11">
      <c r="A850" s="3" t="s">
        <v>1511</v>
      </c>
      <c r="B850" s="3" t="s">
        <v>1869</v>
      </c>
      <c r="C850" s="3" t="s">
        <v>1960</v>
      </c>
      <c r="D850" s="20" t="s">
        <v>1961</v>
      </c>
      <c r="E850" s="3" t="s">
        <v>52</v>
      </c>
      <c r="F850" s="42" t="s">
        <v>1962</v>
      </c>
      <c r="G850" s="18">
        <v>52</v>
      </c>
      <c r="H850" s="48">
        <v>0.76</v>
      </c>
      <c r="I850" s="36">
        <f t="shared" si="44"/>
        <v>39.52</v>
      </c>
      <c r="J850" s="38" t="s">
        <v>1978</v>
      </c>
      <c r="K850" s="43" t="s">
        <v>1963</v>
      </c>
    </row>
    <row r="851" s="3" customFormat="1" customHeight="1" spans="1:11">
      <c r="A851" s="3" t="s">
        <v>1511</v>
      </c>
      <c r="B851" s="3" t="s">
        <v>1869</v>
      </c>
      <c r="C851" s="3" t="s">
        <v>1975</v>
      </c>
      <c r="D851" s="20" t="s">
        <v>1976</v>
      </c>
      <c r="E851" s="3" t="s">
        <v>52</v>
      </c>
      <c r="F851" s="20" t="s">
        <v>1977</v>
      </c>
      <c r="G851" s="18">
        <v>119</v>
      </c>
      <c r="H851" s="48">
        <v>0.76</v>
      </c>
      <c r="I851" s="36">
        <f t="shared" si="44"/>
        <v>90.44</v>
      </c>
      <c r="J851" s="38" t="s">
        <v>1978</v>
      </c>
      <c r="K851" s="43"/>
    </row>
    <row r="852" s="3" customFormat="1" customHeight="1" spans="1:11">
      <c r="A852" s="3" t="s">
        <v>1511</v>
      </c>
      <c r="B852" s="3" t="s">
        <v>1869</v>
      </c>
      <c r="C852" s="3" t="s">
        <v>1938</v>
      </c>
      <c r="D852" s="20" t="s">
        <v>1939</v>
      </c>
      <c r="E852" s="3" t="s">
        <v>47</v>
      </c>
      <c r="F852" s="3" t="s">
        <v>1940</v>
      </c>
      <c r="G852" s="18">
        <v>40</v>
      </c>
      <c r="H852" s="48">
        <v>0.76</v>
      </c>
      <c r="I852" s="36">
        <f t="shared" si="44"/>
        <v>30.4</v>
      </c>
      <c r="J852" s="38" t="s">
        <v>1978</v>
      </c>
      <c r="K852" s="43"/>
    </row>
    <row r="853" s="3" customFormat="1" customHeight="1" spans="1:11">
      <c r="A853" s="3" t="s">
        <v>1511</v>
      </c>
      <c r="B853" s="3" t="s">
        <v>1869</v>
      </c>
      <c r="C853" s="3" t="s">
        <v>1941</v>
      </c>
      <c r="D853" s="20" t="s">
        <v>1942</v>
      </c>
      <c r="E853" s="3" t="s">
        <v>52</v>
      </c>
      <c r="F853" s="64" t="s">
        <v>1943</v>
      </c>
      <c r="G853" s="66">
        <v>159</v>
      </c>
      <c r="H853" s="48">
        <v>0.76</v>
      </c>
      <c r="I853" s="36">
        <f t="shared" si="44"/>
        <v>120.84</v>
      </c>
      <c r="J853" s="38" t="s">
        <v>1978</v>
      </c>
      <c r="K853" s="43"/>
    </row>
    <row r="854" s="3" customFormat="1" customHeight="1" spans="1:11">
      <c r="A854" s="3" t="s">
        <v>1511</v>
      </c>
      <c r="B854" s="3" t="s">
        <v>1869</v>
      </c>
      <c r="C854" s="3" t="s">
        <v>1944</v>
      </c>
      <c r="D854" s="20" t="s">
        <v>1945</v>
      </c>
      <c r="E854" s="3" t="s">
        <v>47</v>
      </c>
      <c r="F854" s="3" t="s">
        <v>1946</v>
      </c>
      <c r="G854" s="18">
        <v>62</v>
      </c>
      <c r="H854" s="48">
        <v>0.76</v>
      </c>
      <c r="I854" s="36">
        <f t="shared" si="44"/>
        <v>47.12</v>
      </c>
      <c r="J854" s="38" t="s">
        <v>1978</v>
      </c>
      <c r="K854" s="43"/>
    </row>
    <row r="855" s="3" customFormat="1" customHeight="1" spans="1:11">
      <c r="A855" s="3" t="s">
        <v>1511</v>
      </c>
      <c r="B855" s="3" t="s">
        <v>1869</v>
      </c>
      <c r="C855" s="3" t="s">
        <v>1098</v>
      </c>
      <c r="D855" s="20" t="s">
        <v>1952</v>
      </c>
      <c r="E855" s="3" t="s">
        <v>47</v>
      </c>
      <c r="F855" s="3" t="s">
        <v>1935</v>
      </c>
      <c r="G855" s="18">
        <v>49</v>
      </c>
      <c r="H855" s="48">
        <v>0.76</v>
      </c>
      <c r="I855" s="36">
        <f t="shared" si="44"/>
        <v>37.24</v>
      </c>
      <c r="J855" s="38" t="s">
        <v>1978</v>
      </c>
      <c r="K855" s="43"/>
    </row>
    <row r="856" s="3" customFormat="1" customHeight="1" spans="1:11">
      <c r="A856" s="3" t="s">
        <v>1511</v>
      </c>
      <c r="B856" s="3" t="s">
        <v>1869</v>
      </c>
      <c r="C856" s="3" t="s">
        <v>1947</v>
      </c>
      <c r="D856" s="20" t="s">
        <v>1948</v>
      </c>
      <c r="E856" s="3" t="s">
        <v>47</v>
      </c>
      <c r="F856" s="3" t="s">
        <v>1949</v>
      </c>
      <c r="G856" s="18">
        <v>49.8</v>
      </c>
      <c r="H856" s="48">
        <v>0.76</v>
      </c>
      <c r="I856" s="36">
        <f t="shared" si="44"/>
        <v>37.848</v>
      </c>
      <c r="J856" s="38" t="s">
        <v>1978</v>
      </c>
      <c r="K856" s="43"/>
    </row>
    <row r="857" s="3" customFormat="1" customHeight="1" spans="1:11">
      <c r="A857" s="3" t="s">
        <v>1511</v>
      </c>
      <c r="B857" s="3" t="s">
        <v>1869</v>
      </c>
      <c r="C857" s="3" t="s">
        <v>1954</v>
      </c>
      <c r="D857" s="20" t="s">
        <v>1955</v>
      </c>
      <c r="E857" s="3" t="s">
        <v>47</v>
      </c>
      <c r="F857" s="64" t="s">
        <v>1956</v>
      </c>
      <c r="G857" s="18">
        <v>65</v>
      </c>
      <c r="H857" s="48">
        <v>0.76</v>
      </c>
      <c r="I857" s="36">
        <f t="shared" si="44"/>
        <v>49.4</v>
      </c>
      <c r="J857" s="38" t="s">
        <v>1978</v>
      </c>
      <c r="K857" s="43"/>
    </row>
    <row r="858" s="3" customFormat="1" customHeight="1" spans="1:11">
      <c r="A858" s="3" t="s">
        <v>1511</v>
      </c>
      <c r="B858" s="3" t="s">
        <v>1869</v>
      </c>
      <c r="C858" s="3" t="s">
        <v>1970</v>
      </c>
      <c r="D858" s="20" t="s">
        <v>1971</v>
      </c>
      <c r="E858" s="3" t="s">
        <v>47</v>
      </c>
      <c r="F858" s="3" t="s">
        <v>1972</v>
      </c>
      <c r="G858" s="18">
        <v>49</v>
      </c>
      <c r="H858" s="48">
        <v>0.76</v>
      </c>
      <c r="I858" s="36">
        <f t="shared" si="44"/>
        <v>37.24</v>
      </c>
      <c r="J858" s="38" t="s">
        <v>1978</v>
      </c>
      <c r="K858" s="43"/>
    </row>
    <row r="859" s="3" customFormat="1" customHeight="1" spans="1:11">
      <c r="A859" s="3" t="s">
        <v>1511</v>
      </c>
      <c r="B859" s="3" t="s">
        <v>1869</v>
      </c>
      <c r="C859" s="3" t="s">
        <v>275</v>
      </c>
      <c r="D859" s="20" t="s">
        <v>276</v>
      </c>
      <c r="E859" s="3" t="s">
        <v>52</v>
      </c>
      <c r="F859" s="3" t="s">
        <v>277</v>
      </c>
      <c r="G859" s="18">
        <v>25</v>
      </c>
      <c r="H859" s="48">
        <v>1</v>
      </c>
      <c r="I859" s="36">
        <f t="shared" si="44"/>
        <v>25</v>
      </c>
      <c r="J859" s="38" t="s">
        <v>1978</v>
      </c>
      <c r="K859" s="43"/>
    </row>
    <row r="860" s="3" customFormat="1" customHeight="1" spans="1:11">
      <c r="A860" s="3" t="s">
        <v>1511</v>
      </c>
      <c r="B860" s="3" t="s">
        <v>1869</v>
      </c>
      <c r="C860" s="3" t="s">
        <v>278</v>
      </c>
      <c r="D860" s="20" t="s">
        <v>279</v>
      </c>
      <c r="E860" s="3" t="s">
        <v>52</v>
      </c>
      <c r="F860" s="3" t="s">
        <v>280</v>
      </c>
      <c r="G860" s="18">
        <v>23</v>
      </c>
      <c r="H860" s="48">
        <v>1</v>
      </c>
      <c r="I860" s="36">
        <f t="shared" si="44"/>
        <v>23</v>
      </c>
      <c r="J860" s="38" t="s">
        <v>1978</v>
      </c>
      <c r="K860" s="43"/>
    </row>
    <row r="861" s="3" customFormat="1" customHeight="1" spans="1:11">
      <c r="A861" s="3" t="s">
        <v>1511</v>
      </c>
      <c r="B861" s="3" t="s">
        <v>1869</v>
      </c>
      <c r="C861" s="3" t="s">
        <v>1957</v>
      </c>
      <c r="D861" s="20" t="s">
        <v>1958</v>
      </c>
      <c r="E861" s="3" t="s">
        <v>52</v>
      </c>
      <c r="F861" s="20" t="s">
        <v>1959</v>
      </c>
      <c r="G861" s="42">
        <v>75</v>
      </c>
      <c r="H861" s="48">
        <v>0.76</v>
      </c>
      <c r="I861" s="36">
        <f t="shared" si="44"/>
        <v>57</v>
      </c>
      <c r="J861" s="38" t="s">
        <v>1979</v>
      </c>
      <c r="K861" s="43"/>
    </row>
    <row r="862" s="3" customFormat="1" customHeight="1" spans="1:11">
      <c r="A862" s="3" t="s">
        <v>1511</v>
      </c>
      <c r="B862" s="3" t="s">
        <v>1869</v>
      </c>
      <c r="C862" s="3" t="s">
        <v>1938</v>
      </c>
      <c r="D862" s="20" t="s">
        <v>1939</v>
      </c>
      <c r="E862" s="3" t="s">
        <v>47</v>
      </c>
      <c r="F862" s="3" t="s">
        <v>1940</v>
      </c>
      <c r="G862" s="18">
        <v>40</v>
      </c>
      <c r="H862" s="48">
        <v>0.76</v>
      </c>
      <c r="I862" s="36">
        <f t="shared" si="44"/>
        <v>30.4</v>
      </c>
      <c r="J862" s="38" t="s">
        <v>1979</v>
      </c>
      <c r="K862" s="43"/>
    </row>
    <row r="863" s="3" customFormat="1" customHeight="1" spans="1:11">
      <c r="A863" s="3" t="s">
        <v>1511</v>
      </c>
      <c r="B863" s="3" t="s">
        <v>1869</v>
      </c>
      <c r="C863" s="3" t="s">
        <v>1947</v>
      </c>
      <c r="D863" s="20" t="s">
        <v>1948</v>
      </c>
      <c r="E863" s="3" t="s">
        <v>47</v>
      </c>
      <c r="F863" s="3" t="s">
        <v>1949</v>
      </c>
      <c r="G863" s="18">
        <v>49.8</v>
      </c>
      <c r="H863" s="48">
        <v>0.76</v>
      </c>
      <c r="I863" s="36">
        <f t="shared" si="44"/>
        <v>37.848</v>
      </c>
      <c r="J863" s="38" t="s">
        <v>1979</v>
      </c>
      <c r="K863" s="43"/>
    </row>
    <row r="864" s="3" customFormat="1" customHeight="1" spans="1:11">
      <c r="A864" s="3" t="s">
        <v>1511</v>
      </c>
      <c r="B864" s="3" t="s">
        <v>1869</v>
      </c>
      <c r="C864" s="3" t="s">
        <v>1098</v>
      </c>
      <c r="D864" s="20" t="s">
        <v>1952</v>
      </c>
      <c r="E864" s="3" t="s">
        <v>47</v>
      </c>
      <c r="F864" s="3" t="s">
        <v>1935</v>
      </c>
      <c r="G864" s="18">
        <v>49</v>
      </c>
      <c r="H864" s="48">
        <v>0.76</v>
      </c>
      <c r="I864" s="36">
        <f t="shared" si="44"/>
        <v>37.24</v>
      </c>
      <c r="J864" s="38" t="s">
        <v>1979</v>
      </c>
      <c r="K864" s="43"/>
    </row>
    <row r="865" s="3" customFormat="1" customHeight="1" spans="1:11">
      <c r="A865" s="3" t="s">
        <v>1511</v>
      </c>
      <c r="B865" s="3" t="s">
        <v>1869</v>
      </c>
      <c r="C865" s="3" t="s">
        <v>1954</v>
      </c>
      <c r="D865" s="20" t="s">
        <v>1955</v>
      </c>
      <c r="E865" s="3" t="s">
        <v>47</v>
      </c>
      <c r="F865" s="64" t="s">
        <v>1956</v>
      </c>
      <c r="G865" s="18">
        <v>65</v>
      </c>
      <c r="H865" s="48">
        <v>0.76</v>
      </c>
      <c r="I865" s="36">
        <f t="shared" si="44"/>
        <v>49.4</v>
      </c>
      <c r="J865" s="38" t="s">
        <v>1979</v>
      </c>
      <c r="K865" s="43"/>
    </row>
    <row r="866" s="3" customFormat="1" customHeight="1" spans="1:11">
      <c r="A866" s="3" t="s">
        <v>1511</v>
      </c>
      <c r="B866" s="3" t="s">
        <v>1869</v>
      </c>
      <c r="C866" s="3" t="s">
        <v>1960</v>
      </c>
      <c r="D866" s="20" t="s">
        <v>1961</v>
      </c>
      <c r="E866" s="3" t="s">
        <v>52</v>
      </c>
      <c r="F866" s="42" t="s">
        <v>1962</v>
      </c>
      <c r="G866" s="18">
        <v>52</v>
      </c>
      <c r="H866" s="48">
        <v>0.76</v>
      </c>
      <c r="I866" s="36">
        <f t="shared" si="44"/>
        <v>39.52</v>
      </c>
      <c r="J866" s="38" t="s">
        <v>1979</v>
      </c>
      <c r="K866" s="43" t="s">
        <v>1963</v>
      </c>
    </row>
    <row r="867" s="3" customFormat="1" customHeight="1" spans="1:11">
      <c r="A867" s="3" t="s">
        <v>1511</v>
      </c>
      <c r="B867" s="3" t="s">
        <v>1869</v>
      </c>
      <c r="C867" s="3" t="s">
        <v>1944</v>
      </c>
      <c r="D867" s="20" t="s">
        <v>1945</v>
      </c>
      <c r="E867" s="3" t="s">
        <v>47</v>
      </c>
      <c r="F867" s="3" t="s">
        <v>1946</v>
      </c>
      <c r="G867" s="18">
        <v>62</v>
      </c>
      <c r="H867" s="48">
        <v>0.76</v>
      </c>
      <c r="I867" s="36">
        <f t="shared" si="44"/>
        <v>47.12</v>
      </c>
      <c r="J867" s="38" t="s">
        <v>1979</v>
      </c>
      <c r="K867" s="43"/>
    </row>
    <row r="868" s="3" customFormat="1" customHeight="1" spans="1:11">
      <c r="A868" s="3" t="s">
        <v>1511</v>
      </c>
      <c r="B868" s="3" t="s">
        <v>1869</v>
      </c>
      <c r="C868" s="3" t="s">
        <v>1964</v>
      </c>
      <c r="D868" s="20" t="s">
        <v>1965</v>
      </c>
      <c r="E868" s="3" t="s">
        <v>52</v>
      </c>
      <c r="F868" s="64" t="s">
        <v>1648</v>
      </c>
      <c r="G868" s="66">
        <v>45</v>
      </c>
      <c r="H868" s="48">
        <v>0.76</v>
      </c>
      <c r="I868" s="36">
        <f t="shared" si="44"/>
        <v>34.2</v>
      </c>
      <c r="J868" s="38" t="s">
        <v>1979</v>
      </c>
      <c r="K868" s="43"/>
    </row>
    <row r="869" s="3" customFormat="1" customHeight="1" spans="1:11">
      <c r="A869" s="3" t="s">
        <v>1511</v>
      </c>
      <c r="B869" s="3" t="s">
        <v>1869</v>
      </c>
      <c r="C869" s="3" t="s">
        <v>1964</v>
      </c>
      <c r="D869" s="20" t="s">
        <v>1965</v>
      </c>
      <c r="E869" s="3" t="s">
        <v>52</v>
      </c>
      <c r="F869" s="64" t="s">
        <v>1650</v>
      </c>
      <c r="G869" s="67">
        <v>40</v>
      </c>
      <c r="H869" s="48">
        <v>0.76</v>
      </c>
      <c r="I869" s="36">
        <f t="shared" si="44"/>
        <v>30.4</v>
      </c>
      <c r="J869" s="38" t="s">
        <v>1979</v>
      </c>
      <c r="K869" s="43"/>
    </row>
    <row r="870" s="3" customFormat="1" customHeight="1" spans="1:11">
      <c r="A870" s="3" t="s">
        <v>1511</v>
      </c>
      <c r="B870" s="3" t="s">
        <v>1869</v>
      </c>
      <c r="C870" s="3" t="s">
        <v>396</v>
      </c>
      <c r="D870" s="20" t="s">
        <v>1966</v>
      </c>
      <c r="E870" s="3" t="s">
        <v>52</v>
      </c>
      <c r="F870" s="65" t="s">
        <v>1895</v>
      </c>
      <c r="G870" s="18">
        <v>0</v>
      </c>
      <c r="H870" s="48">
        <v>0.76</v>
      </c>
      <c r="I870" s="36">
        <f t="shared" si="44"/>
        <v>0</v>
      </c>
      <c r="J870" s="38" t="s">
        <v>1979</v>
      </c>
      <c r="K870" s="43" t="s">
        <v>57</v>
      </c>
    </row>
    <row r="871" s="3" customFormat="1" customHeight="1" spans="1:11">
      <c r="A871" s="3" t="s">
        <v>1511</v>
      </c>
      <c r="B871" s="3" t="s">
        <v>1869</v>
      </c>
      <c r="C871" s="3" t="s">
        <v>1967</v>
      </c>
      <c r="D871" s="20" t="s">
        <v>1968</v>
      </c>
      <c r="E871" s="3" t="s">
        <v>52</v>
      </c>
      <c r="F871" s="20" t="s">
        <v>1969</v>
      </c>
      <c r="G871" s="18">
        <v>38</v>
      </c>
      <c r="H871" s="48">
        <v>0.76</v>
      </c>
      <c r="I871" s="36">
        <f t="shared" si="44"/>
        <v>28.88</v>
      </c>
      <c r="J871" s="38" t="s">
        <v>1979</v>
      </c>
      <c r="K871" s="43"/>
    </row>
    <row r="872" s="3" customFormat="1" customHeight="1" spans="1:11">
      <c r="A872" s="3" t="s">
        <v>1511</v>
      </c>
      <c r="B872" s="3" t="s">
        <v>1869</v>
      </c>
      <c r="C872" s="3" t="s">
        <v>275</v>
      </c>
      <c r="D872" s="20" t="s">
        <v>276</v>
      </c>
      <c r="E872" s="3" t="s">
        <v>52</v>
      </c>
      <c r="F872" s="3" t="s">
        <v>277</v>
      </c>
      <c r="G872" s="18">
        <v>25</v>
      </c>
      <c r="H872" s="48">
        <v>1</v>
      </c>
      <c r="I872" s="36">
        <f t="shared" si="44"/>
        <v>25</v>
      </c>
      <c r="J872" s="38" t="s">
        <v>1979</v>
      </c>
      <c r="K872" s="43"/>
    </row>
    <row r="873" s="3" customFormat="1" customHeight="1" spans="1:11">
      <c r="A873" s="3" t="s">
        <v>1511</v>
      </c>
      <c r="B873" s="3" t="s">
        <v>1869</v>
      </c>
      <c r="C873" s="3" t="s">
        <v>278</v>
      </c>
      <c r="D873" s="20" t="s">
        <v>279</v>
      </c>
      <c r="E873" s="3" t="s">
        <v>52</v>
      </c>
      <c r="F873" s="3" t="s">
        <v>280</v>
      </c>
      <c r="G873" s="18">
        <v>23</v>
      </c>
      <c r="H873" s="48">
        <v>1</v>
      </c>
      <c r="I873" s="36">
        <f t="shared" si="44"/>
        <v>23</v>
      </c>
      <c r="J873" s="38" t="s">
        <v>1979</v>
      </c>
      <c r="K873" s="43"/>
    </row>
    <row r="874" s="3" customFormat="1" customHeight="1" spans="1:11">
      <c r="A874" s="3" t="s">
        <v>1511</v>
      </c>
      <c r="B874" s="3" t="s">
        <v>1869</v>
      </c>
      <c r="C874" s="3" t="s">
        <v>1980</v>
      </c>
      <c r="D874" s="3" t="s">
        <v>1981</v>
      </c>
      <c r="E874" s="3" t="s">
        <v>52</v>
      </c>
      <c r="F874" s="24" t="s">
        <v>1982</v>
      </c>
      <c r="G874" s="68">
        <v>88</v>
      </c>
      <c r="H874" s="48">
        <v>0.76</v>
      </c>
      <c r="I874" s="36">
        <f t="shared" si="44"/>
        <v>66.88</v>
      </c>
      <c r="J874" s="38" t="s">
        <v>1983</v>
      </c>
      <c r="K874" s="43"/>
    </row>
    <row r="875" s="3" customFormat="1" customHeight="1" spans="1:11">
      <c r="A875" s="3" t="s">
        <v>1511</v>
      </c>
      <c r="B875" s="3" t="s">
        <v>1869</v>
      </c>
      <c r="C875" s="3" t="s">
        <v>1938</v>
      </c>
      <c r="D875" s="20" t="s">
        <v>1939</v>
      </c>
      <c r="E875" s="3" t="s">
        <v>47</v>
      </c>
      <c r="F875" s="3" t="s">
        <v>1940</v>
      </c>
      <c r="G875" s="18">
        <v>40</v>
      </c>
      <c r="H875" s="48">
        <v>0.76</v>
      </c>
      <c r="I875" s="36">
        <f t="shared" si="44"/>
        <v>30.4</v>
      </c>
      <c r="J875" s="38" t="s">
        <v>1983</v>
      </c>
      <c r="K875" s="43"/>
    </row>
    <row r="876" s="3" customFormat="1" customHeight="1" spans="1:11">
      <c r="A876" s="3" t="s">
        <v>1511</v>
      </c>
      <c r="B876" s="3" t="s">
        <v>1869</v>
      </c>
      <c r="C876" s="3" t="s">
        <v>1947</v>
      </c>
      <c r="D876" s="20" t="s">
        <v>1948</v>
      </c>
      <c r="E876" s="3" t="s">
        <v>47</v>
      </c>
      <c r="F876" s="3" t="s">
        <v>1949</v>
      </c>
      <c r="G876" s="18">
        <v>49.8</v>
      </c>
      <c r="H876" s="48">
        <v>0.76</v>
      </c>
      <c r="I876" s="36">
        <f t="shared" si="44"/>
        <v>37.848</v>
      </c>
      <c r="J876" s="38" t="s">
        <v>1983</v>
      </c>
      <c r="K876" s="43"/>
    </row>
    <row r="877" s="3" customFormat="1" customHeight="1" spans="1:11">
      <c r="A877" s="3" t="s">
        <v>1511</v>
      </c>
      <c r="B877" s="3" t="s">
        <v>1869</v>
      </c>
      <c r="C877" s="3" t="s">
        <v>1967</v>
      </c>
      <c r="D877" s="20" t="s">
        <v>1968</v>
      </c>
      <c r="E877" s="3" t="s">
        <v>52</v>
      </c>
      <c r="F877" s="3" t="s">
        <v>1895</v>
      </c>
      <c r="G877" s="18">
        <v>158</v>
      </c>
      <c r="H877" s="48">
        <v>0.76</v>
      </c>
      <c r="I877" s="36">
        <f t="shared" si="44"/>
        <v>120.08</v>
      </c>
      <c r="J877" s="38" t="s">
        <v>1983</v>
      </c>
      <c r="K877" s="43"/>
    </row>
    <row r="878" s="3" customFormat="1" customHeight="1" spans="1:11">
      <c r="A878" s="3" t="s">
        <v>1511</v>
      </c>
      <c r="B878" s="3" t="s">
        <v>1869</v>
      </c>
      <c r="C878" s="3" t="s">
        <v>1098</v>
      </c>
      <c r="D878" s="20" t="s">
        <v>1952</v>
      </c>
      <c r="E878" s="3" t="s">
        <v>47</v>
      </c>
      <c r="F878" s="3" t="s">
        <v>1935</v>
      </c>
      <c r="G878" s="18">
        <v>49</v>
      </c>
      <c r="H878" s="48">
        <v>0.76</v>
      </c>
      <c r="I878" s="36">
        <f t="shared" si="44"/>
        <v>37.24</v>
      </c>
      <c r="J878" s="38" t="s">
        <v>1983</v>
      </c>
      <c r="K878" s="43"/>
    </row>
    <row r="879" s="3" customFormat="1" customHeight="1" spans="1:11">
      <c r="A879" s="3" t="s">
        <v>1511</v>
      </c>
      <c r="B879" s="3" t="s">
        <v>1869</v>
      </c>
      <c r="C879" s="3" t="s">
        <v>1957</v>
      </c>
      <c r="D879" s="20" t="s">
        <v>1958</v>
      </c>
      <c r="E879" s="3" t="s">
        <v>52</v>
      </c>
      <c r="F879" s="20" t="s">
        <v>1959</v>
      </c>
      <c r="G879" s="42">
        <v>75</v>
      </c>
      <c r="H879" s="48">
        <v>0.76</v>
      </c>
      <c r="I879" s="36">
        <f t="shared" si="44"/>
        <v>57</v>
      </c>
      <c r="J879" s="38" t="s">
        <v>1983</v>
      </c>
      <c r="K879" s="43"/>
    </row>
    <row r="880" s="3" customFormat="1" customHeight="1" spans="1:11">
      <c r="A880" s="3" t="s">
        <v>1511</v>
      </c>
      <c r="B880" s="3" t="s">
        <v>1869</v>
      </c>
      <c r="C880" s="3" t="s">
        <v>1960</v>
      </c>
      <c r="D880" s="20" t="s">
        <v>1961</v>
      </c>
      <c r="E880" s="3" t="s">
        <v>52</v>
      </c>
      <c r="F880" s="42" t="s">
        <v>1962</v>
      </c>
      <c r="G880" s="18">
        <v>52</v>
      </c>
      <c r="H880" s="48">
        <v>0.76</v>
      </c>
      <c r="I880" s="36">
        <f t="shared" si="44"/>
        <v>39.52</v>
      </c>
      <c r="J880" s="38" t="s">
        <v>1983</v>
      </c>
      <c r="K880" s="43" t="s">
        <v>1963</v>
      </c>
    </row>
    <row r="881" s="3" customFormat="1" customHeight="1" spans="1:11">
      <c r="A881" s="3" t="s">
        <v>1511</v>
      </c>
      <c r="B881" s="3" t="s">
        <v>1869</v>
      </c>
      <c r="C881" s="3" t="s">
        <v>1944</v>
      </c>
      <c r="D881" s="20" t="s">
        <v>1945</v>
      </c>
      <c r="E881" s="3" t="s">
        <v>47</v>
      </c>
      <c r="F881" s="3" t="s">
        <v>1946</v>
      </c>
      <c r="G881" s="18">
        <v>62</v>
      </c>
      <c r="H881" s="48">
        <v>0.76</v>
      </c>
      <c r="I881" s="36">
        <f t="shared" si="44"/>
        <v>47.12</v>
      </c>
      <c r="J881" s="38" t="s">
        <v>1983</v>
      </c>
      <c r="K881" s="43"/>
    </row>
    <row r="882" s="3" customFormat="1" customHeight="1" spans="1:11">
      <c r="A882" s="3" t="s">
        <v>1511</v>
      </c>
      <c r="B882" s="3" t="s">
        <v>1869</v>
      </c>
      <c r="C882" s="3" t="s">
        <v>275</v>
      </c>
      <c r="D882" s="20" t="s">
        <v>276</v>
      </c>
      <c r="E882" s="3" t="s">
        <v>52</v>
      </c>
      <c r="F882" s="3" t="s">
        <v>277</v>
      </c>
      <c r="G882" s="18">
        <v>25</v>
      </c>
      <c r="H882" s="48">
        <v>1</v>
      </c>
      <c r="I882" s="36">
        <f t="shared" si="44"/>
        <v>25</v>
      </c>
      <c r="J882" s="38" t="s">
        <v>1983</v>
      </c>
      <c r="K882" s="43"/>
    </row>
    <row r="883" s="3" customFormat="1" customHeight="1" spans="1:11">
      <c r="A883" s="3" t="s">
        <v>1511</v>
      </c>
      <c r="B883" s="3" t="s">
        <v>1869</v>
      </c>
      <c r="C883" s="3" t="s">
        <v>278</v>
      </c>
      <c r="D883" s="20" t="s">
        <v>279</v>
      </c>
      <c r="E883" s="3" t="s">
        <v>52</v>
      </c>
      <c r="F883" s="3" t="s">
        <v>280</v>
      </c>
      <c r="G883" s="18">
        <v>23</v>
      </c>
      <c r="H883" s="48">
        <v>1</v>
      </c>
      <c r="I883" s="36">
        <f t="shared" si="44"/>
        <v>23</v>
      </c>
      <c r="J883" s="38" t="s">
        <v>1983</v>
      </c>
      <c r="K883" s="43"/>
    </row>
    <row r="884" s="3" customFormat="1" customHeight="1" spans="1:11">
      <c r="A884" s="3" t="s">
        <v>1511</v>
      </c>
      <c r="B884" s="3" t="s">
        <v>1869</v>
      </c>
      <c r="C884" s="3" t="s">
        <v>1860</v>
      </c>
      <c r="D884" s="3" t="s">
        <v>1861</v>
      </c>
      <c r="E884" s="3" t="s">
        <v>52</v>
      </c>
      <c r="F884" s="61" t="s">
        <v>1862</v>
      </c>
      <c r="G884" s="18">
        <v>48</v>
      </c>
      <c r="H884" s="48">
        <v>0.76</v>
      </c>
      <c r="I884" s="36">
        <f t="shared" si="44"/>
        <v>36.48</v>
      </c>
      <c r="J884" s="38" t="s">
        <v>1984</v>
      </c>
      <c r="K884" s="43"/>
    </row>
    <row r="885" s="3" customFormat="1" customHeight="1" spans="1:11">
      <c r="A885" s="3" t="s">
        <v>1511</v>
      </c>
      <c r="B885" s="3" t="s">
        <v>1869</v>
      </c>
      <c r="C885" s="3" t="s">
        <v>1985</v>
      </c>
      <c r="D885" s="20" t="s">
        <v>1986</v>
      </c>
      <c r="E885" s="3" t="s">
        <v>52</v>
      </c>
      <c r="F885" s="64" t="s">
        <v>1987</v>
      </c>
      <c r="G885" s="18">
        <v>59.8</v>
      </c>
      <c r="H885" s="48">
        <v>0.76</v>
      </c>
      <c r="I885" s="36">
        <f t="shared" si="44"/>
        <v>45.448</v>
      </c>
      <c r="J885" s="38" t="s">
        <v>1984</v>
      </c>
      <c r="K885" s="43"/>
    </row>
    <row r="886" s="3" customFormat="1" customHeight="1" spans="1:11">
      <c r="A886" s="3" t="s">
        <v>1511</v>
      </c>
      <c r="B886" s="3" t="s">
        <v>1869</v>
      </c>
      <c r="C886" s="3" t="s">
        <v>374</v>
      </c>
      <c r="D886" s="3">
        <v>40100023</v>
      </c>
      <c r="E886" s="3" t="s">
        <v>52</v>
      </c>
      <c r="F886" s="3" t="s">
        <v>374</v>
      </c>
      <c r="G886" s="18">
        <v>31.8</v>
      </c>
      <c r="H886" s="48">
        <v>0.76</v>
      </c>
      <c r="I886" s="36">
        <f t="shared" si="44"/>
        <v>24.168</v>
      </c>
      <c r="J886" s="51" t="s">
        <v>1984</v>
      </c>
      <c r="K886" s="43"/>
    </row>
    <row r="887" s="3" customFormat="1" customHeight="1" spans="1:11">
      <c r="A887" s="3" t="s">
        <v>1511</v>
      </c>
      <c r="B887" s="3" t="s">
        <v>1869</v>
      </c>
      <c r="C887" s="3" t="s">
        <v>1864</v>
      </c>
      <c r="D887" s="3">
        <v>40100641</v>
      </c>
      <c r="E887" s="3" t="s">
        <v>52</v>
      </c>
      <c r="F887" s="3" t="s">
        <v>1865</v>
      </c>
      <c r="G887" s="18">
        <v>52</v>
      </c>
      <c r="H887" s="48">
        <v>0.76</v>
      </c>
      <c r="I887" s="36">
        <f t="shared" si="44"/>
        <v>39.52</v>
      </c>
      <c r="J887" s="51" t="s">
        <v>1988</v>
      </c>
      <c r="K887" s="43"/>
    </row>
    <row r="888" s="3" customFormat="1" customHeight="1" spans="1:11">
      <c r="A888" s="3" t="s">
        <v>1511</v>
      </c>
      <c r="B888" s="3" t="s">
        <v>1869</v>
      </c>
      <c r="C888" s="3" t="s">
        <v>1439</v>
      </c>
      <c r="D888" s="20" t="s">
        <v>1440</v>
      </c>
      <c r="E888" s="3" t="s">
        <v>52</v>
      </c>
      <c r="F888" s="3" t="s">
        <v>1441</v>
      </c>
      <c r="G888" s="18">
        <v>18</v>
      </c>
      <c r="H888" s="48">
        <v>1</v>
      </c>
      <c r="I888" s="36">
        <f t="shared" si="44"/>
        <v>18</v>
      </c>
      <c r="J888" s="38" t="s">
        <v>1984</v>
      </c>
      <c r="K888" s="43"/>
    </row>
    <row r="889" s="3" customFormat="1" customHeight="1" spans="1:11">
      <c r="A889" s="3" t="s">
        <v>1511</v>
      </c>
      <c r="B889" s="3" t="s">
        <v>1869</v>
      </c>
      <c r="C889" s="3" t="s">
        <v>1860</v>
      </c>
      <c r="D889" s="3" t="s">
        <v>1861</v>
      </c>
      <c r="E889" s="3" t="s">
        <v>52</v>
      </c>
      <c r="F889" s="61" t="s">
        <v>1862</v>
      </c>
      <c r="G889" s="18">
        <v>48</v>
      </c>
      <c r="H889" s="48">
        <v>0.76</v>
      </c>
      <c r="I889" s="36">
        <f t="shared" si="44"/>
        <v>36.48</v>
      </c>
      <c r="J889" s="38" t="s">
        <v>1989</v>
      </c>
      <c r="K889" s="43"/>
    </row>
    <row r="890" s="3" customFormat="1" customHeight="1" spans="1:11">
      <c r="A890" s="3" t="s">
        <v>1511</v>
      </c>
      <c r="B890" s="3" t="s">
        <v>1869</v>
      </c>
      <c r="C890" s="3" t="s">
        <v>1990</v>
      </c>
      <c r="D890" s="20" t="s">
        <v>1991</v>
      </c>
      <c r="E890" s="3" t="s">
        <v>52</v>
      </c>
      <c r="F890" s="64" t="s">
        <v>1992</v>
      </c>
      <c r="G890" s="18">
        <v>128</v>
      </c>
      <c r="H890" s="48">
        <v>0.76</v>
      </c>
      <c r="I890" s="36">
        <f t="shared" si="44"/>
        <v>97.28</v>
      </c>
      <c r="J890" s="38" t="s">
        <v>1989</v>
      </c>
      <c r="K890" s="43"/>
    </row>
    <row r="891" s="3" customFormat="1" customHeight="1" spans="1:11">
      <c r="A891" s="3" t="s">
        <v>1511</v>
      </c>
      <c r="B891" s="3" t="s">
        <v>1869</v>
      </c>
      <c r="C891" s="3" t="s">
        <v>1985</v>
      </c>
      <c r="D891" s="20" t="s">
        <v>1986</v>
      </c>
      <c r="E891" s="3" t="s">
        <v>52</v>
      </c>
      <c r="F891" s="64" t="s">
        <v>1987</v>
      </c>
      <c r="G891" s="18">
        <v>59.8</v>
      </c>
      <c r="H891" s="48">
        <v>0.76</v>
      </c>
      <c r="I891" s="36">
        <f t="shared" si="44"/>
        <v>45.448</v>
      </c>
      <c r="J891" s="38" t="s">
        <v>1989</v>
      </c>
      <c r="K891" s="43"/>
    </row>
    <row r="892" s="3" customFormat="1" customHeight="1" spans="1:11">
      <c r="A892" s="3" t="s">
        <v>1511</v>
      </c>
      <c r="B892" s="3" t="s">
        <v>1869</v>
      </c>
      <c r="C892" s="3" t="s">
        <v>374</v>
      </c>
      <c r="D892" s="3">
        <v>40100023</v>
      </c>
      <c r="E892" s="3" t="s">
        <v>52</v>
      </c>
      <c r="F892" s="3" t="s">
        <v>374</v>
      </c>
      <c r="G892" s="18">
        <v>31.8</v>
      </c>
      <c r="H892" s="48">
        <v>0.76</v>
      </c>
      <c r="I892" s="36">
        <f t="shared" si="44"/>
        <v>24.168</v>
      </c>
      <c r="J892" s="51" t="s">
        <v>1989</v>
      </c>
      <c r="K892" s="43"/>
    </row>
    <row r="893" s="3" customFormat="1" customHeight="1" spans="1:11">
      <c r="A893" s="3" t="s">
        <v>1511</v>
      </c>
      <c r="B893" s="3" t="s">
        <v>1869</v>
      </c>
      <c r="C893" s="3" t="s">
        <v>1584</v>
      </c>
      <c r="D893" s="3">
        <v>40100221</v>
      </c>
      <c r="E893" s="3" t="s">
        <v>52</v>
      </c>
      <c r="F893" s="3" t="s">
        <v>1087</v>
      </c>
      <c r="G893" s="18">
        <v>24.5</v>
      </c>
      <c r="H893" s="48">
        <v>0.76</v>
      </c>
      <c r="I893" s="36">
        <f t="shared" si="44"/>
        <v>18.62</v>
      </c>
      <c r="J893" s="51" t="s">
        <v>1989</v>
      </c>
      <c r="K893" s="43"/>
    </row>
    <row r="894" s="3" customFormat="1" customHeight="1" spans="1:11">
      <c r="A894" s="3" t="s">
        <v>1511</v>
      </c>
      <c r="B894" s="3" t="s">
        <v>1869</v>
      </c>
      <c r="C894" s="3" t="s">
        <v>1515</v>
      </c>
      <c r="D894" s="3">
        <v>40100411</v>
      </c>
      <c r="E894" s="3" t="s">
        <v>52</v>
      </c>
      <c r="F894" s="3" t="s">
        <v>385</v>
      </c>
      <c r="G894" s="18">
        <v>42.5</v>
      </c>
      <c r="H894" s="48">
        <v>0.76</v>
      </c>
      <c r="I894" s="36">
        <f t="shared" ref="I894:I946" si="45">G894*H894</f>
        <v>32.3</v>
      </c>
      <c r="J894" s="38" t="s">
        <v>1989</v>
      </c>
      <c r="K894" s="43"/>
    </row>
    <row r="895" s="3" customFormat="1" customHeight="1" spans="1:11">
      <c r="A895" s="3" t="s">
        <v>1511</v>
      </c>
      <c r="B895" s="3" t="s">
        <v>1869</v>
      </c>
      <c r="C895" s="3" t="s">
        <v>1439</v>
      </c>
      <c r="D895" s="20" t="s">
        <v>1440</v>
      </c>
      <c r="E895" s="3" t="s">
        <v>52</v>
      </c>
      <c r="F895" s="3" t="s">
        <v>1441</v>
      </c>
      <c r="G895" s="18">
        <v>18</v>
      </c>
      <c r="H895" s="48">
        <v>1</v>
      </c>
      <c r="I895" s="36">
        <f t="shared" si="45"/>
        <v>18</v>
      </c>
      <c r="J895" s="38" t="s">
        <v>1989</v>
      </c>
      <c r="K895" s="43"/>
    </row>
    <row r="896" s="3" customFormat="1" customHeight="1" spans="1:11">
      <c r="A896" s="3" t="s">
        <v>1511</v>
      </c>
      <c r="B896" s="3" t="s">
        <v>1869</v>
      </c>
      <c r="C896" s="21" t="s">
        <v>363</v>
      </c>
      <c r="D896" s="21" t="s">
        <v>364</v>
      </c>
      <c r="E896" s="21" t="s">
        <v>52</v>
      </c>
      <c r="F896" s="3" t="s">
        <v>365</v>
      </c>
      <c r="G896" s="18">
        <v>59</v>
      </c>
      <c r="H896" s="48">
        <v>0.76</v>
      </c>
      <c r="I896" s="36">
        <f t="shared" si="45"/>
        <v>44.84</v>
      </c>
      <c r="J896" s="51" t="s">
        <v>1993</v>
      </c>
      <c r="K896" s="43"/>
    </row>
    <row r="897" s="3" customFormat="1" customHeight="1" spans="1:11">
      <c r="A897" s="3" t="s">
        <v>1511</v>
      </c>
      <c r="B897" s="3" t="s">
        <v>1869</v>
      </c>
      <c r="C897" s="3" t="s">
        <v>1990</v>
      </c>
      <c r="D897" s="20" t="s">
        <v>1991</v>
      </c>
      <c r="E897" s="3" t="s">
        <v>52</v>
      </c>
      <c r="F897" s="64" t="s">
        <v>1992</v>
      </c>
      <c r="G897" s="18">
        <v>128</v>
      </c>
      <c r="H897" s="48">
        <v>0.76</v>
      </c>
      <c r="I897" s="36">
        <f t="shared" si="45"/>
        <v>97.28</v>
      </c>
      <c r="J897" s="38" t="s">
        <v>1993</v>
      </c>
      <c r="K897" s="43"/>
    </row>
    <row r="898" s="3" customFormat="1" customHeight="1" spans="1:11">
      <c r="A898" s="3" t="s">
        <v>1511</v>
      </c>
      <c r="B898" s="3" t="s">
        <v>1869</v>
      </c>
      <c r="C898" s="3" t="s">
        <v>1985</v>
      </c>
      <c r="D898" s="20" t="s">
        <v>1986</v>
      </c>
      <c r="E898" s="3" t="s">
        <v>52</v>
      </c>
      <c r="F898" s="64" t="s">
        <v>1987</v>
      </c>
      <c r="G898" s="18">
        <v>59.8</v>
      </c>
      <c r="H898" s="48">
        <v>0.76</v>
      </c>
      <c r="I898" s="36">
        <f t="shared" si="45"/>
        <v>45.448</v>
      </c>
      <c r="J898" s="38" t="s">
        <v>1993</v>
      </c>
      <c r="K898" s="43"/>
    </row>
    <row r="899" s="3" customFormat="1" customHeight="1" spans="1:11">
      <c r="A899" s="3" t="s">
        <v>1511</v>
      </c>
      <c r="B899" s="3" t="s">
        <v>1869</v>
      </c>
      <c r="C899" s="3" t="s">
        <v>374</v>
      </c>
      <c r="D899" s="3">
        <v>40100023</v>
      </c>
      <c r="E899" s="3" t="s">
        <v>52</v>
      </c>
      <c r="F899" s="3" t="s">
        <v>374</v>
      </c>
      <c r="G899" s="18">
        <v>31.8</v>
      </c>
      <c r="H899" s="48">
        <v>0.76</v>
      </c>
      <c r="I899" s="36">
        <f t="shared" si="45"/>
        <v>24.168</v>
      </c>
      <c r="J899" s="51" t="s">
        <v>1993</v>
      </c>
      <c r="K899" s="43"/>
    </row>
    <row r="900" s="3" customFormat="1" customHeight="1" spans="1:11">
      <c r="A900" s="3" t="s">
        <v>1511</v>
      </c>
      <c r="B900" s="3" t="s">
        <v>1869</v>
      </c>
      <c r="C900" s="3" t="s">
        <v>1515</v>
      </c>
      <c r="D900" s="3">
        <v>40100411</v>
      </c>
      <c r="E900" s="3" t="s">
        <v>52</v>
      </c>
      <c r="F900" s="3" t="s">
        <v>385</v>
      </c>
      <c r="G900" s="18">
        <v>42.5</v>
      </c>
      <c r="H900" s="48">
        <v>0.76</v>
      </c>
      <c r="I900" s="36">
        <f t="shared" si="45"/>
        <v>32.3</v>
      </c>
      <c r="J900" s="38" t="s">
        <v>1993</v>
      </c>
      <c r="K900" s="43"/>
    </row>
    <row r="901" s="3" customFormat="1" customHeight="1" spans="1:11">
      <c r="A901" s="3" t="s">
        <v>1511</v>
      </c>
      <c r="B901" s="3" t="s">
        <v>1869</v>
      </c>
      <c r="C901" s="3" t="s">
        <v>1439</v>
      </c>
      <c r="D901" s="20" t="s">
        <v>1440</v>
      </c>
      <c r="E901" s="3" t="s">
        <v>52</v>
      </c>
      <c r="F901" s="3" t="s">
        <v>1441</v>
      </c>
      <c r="G901" s="18">
        <v>18</v>
      </c>
      <c r="H901" s="48">
        <v>1</v>
      </c>
      <c r="I901" s="36">
        <f t="shared" si="45"/>
        <v>18</v>
      </c>
      <c r="J901" s="38" t="s">
        <v>1993</v>
      </c>
      <c r="K901" s="43"/>
    </row>
    <row r="902" s="3" customFormat="1" customHeight="1" spans="1:11">
      <c r="A902" s="3" t="s">
        <v>1511</v>
      </c>
      <c r="B902" s="3" t="s">
        <v>1869</v>
      </c>
      <c r="C902" s="21" t="s">
        <v>363</v>
      </c>
      <c r="D902" s="21" t="s">
        <v>364</v>
      </c>
      <c r="E902" s="21" t="s">
        <v>52</v>
      </c>
      <c r="F902" s="3" t="s">
        <v>365</v>
      </c>
      <c r="G902" s="18">
        <v>59</v>
      </c>
      <c r="H902" s="48">
        <v>0.76</v>
      </c>
      <c r="I902" s="36">
        <f t="shared" si="45"/>
        <v>44.84</v>
      </c>
      <c r="J902" s="51" t="s">
        <v>1994</v>
      </c>
      <c r="K902" s="43"/>
    </row>
    <row r="903" s="3" customFormat="1" customHeight="1" spans="1:11">
      <c r="A903" s="3" t="s">
        <v>1511</v>
      </c>
      <c r="B903" s="3" t="s">
        <v>1869</v>
      </c>
      <c r="C903" s="3" t="s">
        <v>1985</v>
      </c>
      <c r="D903" s="20" t="s">
        <v>1986</v>
      </c>
      <c r="E903" s="3" t="s">
        <v>52</v>
      </c>
      <c r="F903" s="64" t="s">
        <v>1987</v>
      </c>
      <c r="G903" s="18">
        <v>59.8</v>
      </c>
      <c r="H903" s="48">
        <v>0.76</v>
      </c>
      <c r="I903" s="36">
        <f t="shared" si="45"/>
        <v>45.448</v>
      </c>
      <c r="J903" s="38" t="s">
        <v>1994</v>
      </c>
      <c r="K903" s="43"/>
    </row>
    <row r="904" s="3" customFormat="1" customHeight="1" spans="1:11">
      <c r="A904" s="3" t="s">
        <v>1511</v>
      </c>
      <c r="B904" s="3" t="s">
        <v>1869</v>
      </c>
      <c r="C904" s="3" t="s">
        <v>1990</v>
      </c>
      <c r="D904" s="20" t="s">
        <v>1991</v>
      </c>
      <c r="E904" s="3" t="s">
        <v>52</v>
      </c>
      <c r="F904" s="64" t="s">
        <v>1992</v>
      </c>
      <c r="G904" s="18">
        <v>128</v>
      </c>
      <c r="H904" s="48">
        <v>0.76</v>
      </c>
      <c r="I904" s="36">
        <f t="shared" si="45"/>
        <v>97.28</v>
      </c>
      <c r="J904" s="38" t="s">
        <v>1994</v>
      </c>
      <c r="K904" s="43"/>
    </row>
    <row r="905" s="3" customFormat="1" customHeight="1" spans="1:11">
      <c r="A905" s="3" t="s">
        <v>1511</v>
      </c>
      <c r="B905" s="3" t="s">
        <v>1869</v>
      </c>
      <c r="C905" s="3" t="s">
        <v>374</v>
      </c>
      <c r="D905" s="3">
        <v>40100023</v>
      </c>
      <c r="E905" s="3" t="s">
        <v>52</v>
      </c>
      <c r="F905" s="3" t="s">
        <v>374</v>
      </c>
      <c r="G905" s="18">
        <v>31.8</v>
      </c>
      <c r="H905" s="48">
        <v>0.76</v>
      </c>
      <c r="I905" s="36">
        <f t="shared" si="45"/>
        <v>24.168</v>
      </c>
      <c r="J905" s="51" t="s">
        <v>1994</v>
      </c>
      <c r="K905" s="43"/>
    </row>
    <row r="906" s="3" customFormat="1" customHeight="1" spans="1:11">
      <c r="A906" s="3" t="s">
        <v>1511</v>
      </c>
      <c r="B906" s="3" t="s">
        <v>1869</v>
      </c>
      <c r="C906" s="3" t="s">
        <v>1515</v>
      </c>
      <c r="D906" s="3">
        <v>40100411</v>
      </c>
      <c r="E906" s="3" t="s">
        <v>52</v>
      </c>
      <c r="F906" s="3" t="s">
        <v>385</v>
      </c>
      <c r="G906" s="18">
        <v>42.5</v>
      </c>
      <c r="H906" s="48">
        <v>0.76</v>
      </c>
      <c r="I906" s="36">
        <f t="shared" si="45"/>
        <v>32.3</v>
      </c>
      <c r="J906" s="38" t="s">
        <v>1994</v>
      </c>
      <c r="K906" s="43"/>
    </row>
    <row r="907" s="3" customFormat="1" customHeight="1" spans="1:11">
      <c r="A907" s="3" t="s">
        <v>1511</v>
      </c>
      <c r="B907" s="3" t="s">
        <v>1869</v>
      </c>
      <c r="C907" s="3" t="s">
        <v>1439</v>
      </c>
      <c r="D907" s="20" t="s">
        <v>1440</v>
      </c>
      <c r="E907" s="3" t="s">
        <v>52</v>
      </c>
      <c r="F907" s="3" t="s">
        <v>1441</v>
      </c>
      <c r="G907" s="18">
        <v>18</v>
      </c>
      <c r="H907" s="48">
        <v>1</v>
      </c>
      <c r="I907" s="36">
        <f t="shared" si="45"/>
        <v>18</v>
      </c>
      <c r="J907" s="38" t="s">
        <v>1994</v>
      </c>
      <c r="K907" s="43"/>
    </row>
    <row r="908" s="3" customFormat="1" customHeight="1" spans="1:11">
      <c r="A908" s="3" t="s">
        <v>1511</v>
      </c>
      <c r="B908" s="3" t="s">
        <v>1869</v>
      </c>
      <c r="C908" s="21" t="s">
        <v>363</v>
      </c>
      <c r="D908" s="21" t="s">
        <v>364</v>
      </c>
      <c r="E908" s="21" t="s">
        <v>52</v>
      </c>
      <c r="F908" s="3" t="s">
        <v>365</v>
      </c>
      <c r="G908" s="18">
        <v>59</v>
      </c>
      <c r="H908" s="48">
        <v>0.76</v>
      </c>
      <c r="I908" s="36">
        <f t="shared" si="45"/>
        <v>44.84</v>
      </c>
      <c r="J908" s="51" t="s">
        <v>1995</v>
      </c>
      <c r="K908" s="43"/>
    </row>
    <row r="909" s="3" customFormat="1" customHeight="1" spans="1:11">
      <c r="A909" s="3" t="s">
        <v>1511</v>
      </c>
      <c r="B909" s="3" t="s">
        <v>1869</v>
      </c>
      <c r="C909" s="3" t="s">
        <v>1985</v>
      </c>
      <c r="D909" s="20" t="s">
        <v>1986</v>
      </c>
      <c r="E909" s="3" t="s">
        <v>52</v>
      </c>
      <c r="F909" s="64" t="s">
        <v>1987</v>
      </c>
      <c r="G909" s="18">
        <v>59.8</v>
      </c>
      <c r="H909" s="48">
        <v>0.76</v>
      </c>
      <c r="I909" s="36">
        <f t="shared" si="45"/>
        <v>45.448</v>
      </c>
      <c r="J909" s="38" t="s">
        <v>1995</v>
      </c>
      <c r="K909" s="43"/>
    </row>
    <row r="910" s="3" customFormat="1" customHeight="1" spans="1:11">
      <c r="A910" s="3" t="s">
        <v>1511</v>
      </c>
      <c r="B910" s="3" t="s">
        <v>1869</v>
      </c>
      <c r="C910" s="3" t="s">
        <v>1990</v>
      </c>
      <c r="D910" s="20" t="s">
        <v>1991</v>
      </c>
      <c r="E910" s="3" t="s">
        <v>52</v>
      </c>
      <c r="F910" s="64" t="s">
        <v>1992</v>
      </c>
      <c r="G910" s="18">
        <v>128</v>
      </c>
      <c r="H910" s="48">
        <v>0.76</v>
      </c>
      <c r="I910" s="36">
        <f t="shared" si="45"/>
        <v>97.28</v>
      </c>
      <c r="J910" s="38" t="s">
        <v>1995</v>
      </c>
      <c r="K910" s="43"/>
    </row>
    <row r="911" s="3" customFormat="1" customHeight="1" spans="1:11">
      <c r="A911" s="3" t="s">
        <v>1511</v>
      </c>
      <c r="B911" s="3" t="s">
        <v>1869</v>
      </c>
      <c r="C911" s="3" t="s">
        <v>374</v>
      </c>
      <c r="D911" s="3">
        <v>40100023</v>
      </c>
      <c r="E911" s="3" t="s">
        <v>52</v>
      </c>
      <c r="F911" s="3" t="s">
        <v>374</v>
      </c>
      <c r="G911" s="18">
        <v>31.8</v>
      </c>
      <c r="H911" s="48">
        <v>0.76</v>
      </c>
      <c r="I911" s="36">
        <f t="shared" si="45"/>
        <v>24.168</v>
      </c>
      <c r="J911" s="51" t="s">
        <v>1995</v>
      </c>
      <c r="K911" s="43"/>
    </row>
    <row r="912" s="3" customFormat="1" customHeight="1" spans="1:11">
      <c r="A912" s="3" t="s">
        <v>1511</v>
      </c>
      <c r="B912" s="3" t="s">
        <v>1869</v>
      </c>
      <c r="C912" s="3" t="s">
        <v>1515</v>
      </c>
      <c r="D912" s="3">
        <v>40100411</v>
      </c>
      <c r="E912" s="3" t="s">
        <v>52</v>
      </c>
      <c r="F912" s="3" t="s">
        <v>385</v>
      </c>
      <c r="G912" s="18">
        <v>42.5</v>
      </c>
      <c r="H912" s="48">
        <v>0.76</v>
      </c>
      <c r="I912" s="36">
        <f t="shared" si="45"/>
        <v>32.3</v>
      </c>
      <c r="J912" s="38" t="s">
        <v>1995</v>
      </c>
      <c r="K912" s="43"/>
    </row>
    <row r="913" s="3" customFormat="1" customHeight="1" spans="1:11">
      <c r="A913" s="3" t="s">
        <v>1511</v>
      </c>
      <c r="B913" s="3" t="s">
        <v>1869</v>
      </c>
      <c r="C913" s="3" t="s">
        <v>1439</v>
      </c>
      <c r="D913" s="20" t="s">
        <v>1440</v>
      </c>
      <c r="E913" s="3" t="s">
        <v>52</v>
      </c>
      <c r="F913" s="3" t="s">
        <v>1441</v>
      </c>
      <c r="G913" s="18">
        <v>18</v>
      </c>
      <c r="H913" s="48">
        <v>1</v>
      </c>
      <c r="I913" s="36">
        <f t="shared" si="45"/>
        <v>18</v>
      </c>
      <c r="J913" s="38" t="s">
        <v>1995</v>
      </c>
      <c r="K913" s="43"/>
    </row>
    <row r="914" s="3" customFormat="1" customHeight="1" spans="1:11">
      <c r="A914" s="3" t="s">
        <v>1511</v>
      </c>
      <c r="B914" s="3" t="s">
        <v>1869</v>
      </c>
      <c r="C914" s="21" t="s">
        <v>363</v>
      </c>
      <c r="D914" s="21" t="s">
        <v>364</v>
      </c>
      <c r="E914" s="21" t="s">
        <v>52</v>
      </c>
      <c r="F914" s="3" t="s">
        <v>365</v>
      </c>
      <c r="G914" s="18">
        <v>59</v>
      </c>
      <c r="H914" s="48">
        <v>0.76</v>
      </c>
      <c r="I914" s="36">
        <f t="shared" si="45"/>
        <v>44.84</v>
      </c>
      <c r="J914" s="51" t="s">
        <v>1996</v>
      </c>
      <c r="K914" s="43"/>
    </row>
    <row r="915" s="3" customFormat="1" customHeight="1" spans="1:11">
      <c r="A915" s="3" t="s">
        <v>1511</v>
      </c>
      <c r="B915" s="3" t="s">
        <v>1869</v>
      </c>
      <c r="C915" s="3" t="s">
        <v>1985</v>
      </c>
      <c r="D915" s="20" t="s">
        <v>1986</v>
      </c>
      <c r="E915" s="3" t="s">
        <v>52</v>
      </c>
      <c r="F915" s="64" t="s">
        <v>1987</v>
      </c>
      <c r="G915" s="18">
        <v>59.8</v>
      </c>
      <c r="H915" s="48">
        <v>0.76</v>
      </c>
      <c r="I915" s="36">
        <f t="shared" si="45"/>
        <v>45.448</v>
      </c>
      <c r="J915" s="38" t="s">
        <v>1996</v>
      </c>
      <c r="K915" s="43"/>
    </row>
    <row r="916" s="3" customFormat="1" customHeight="1" spans="1:11">
      <c r="A916" s="3" t="s">
        <v>1511</v>
      </c>
      <c r="B916" s="3" t="s">
        <v>1869</v>
      </c>
      <c r="C916" s="3" t="s">
        <v>1990</v>
      </c>
      <c r="D916" s="20" t="s">
        <v>1991</v>
      </c>
      <c r="E916" s="3" t="s">
        <v>52</v>
      </c>
      <c r="F916" s="64" t="s">
        <v>1992</v>
      </c>
      <c r="G916" s="18">
        <v>128</v>
      </c>
      <c r="H916" s="48">
        <v>0.76</v>
      </c>
      <c r="I916" s="36">
        <f t="shared" si="45"/>
        <v>97.28</v>
      </c>
      <c r="J916" s="38" t="s">
        <v>1996</v>
      </c>
      <c r="K916" s="43"/>
    </row>
    <row r="917" s="3" customFormat="1" customHeight="1" spans="1:11">
      <c r="A917" s="3" t="s">
        <v>1511</v>
      </c>
      <c r="B917" s="3" t="s">
        <v>1869</v>
      </c>
      <c r="C917" s="3" t="s">
        <v>374</v>
      </c>
      <c r="D917" s="3">
        <v>40100023</v>
      </c>
      <c r="E917" s="3" t="s">
        <v>52</v>
      </c>
      <c r="F917" s="3" t="s">
        <v>374</v>
      </c>
      <c r="G917" s="18">
        <v>31.8</v>
      </c>
      <c r="H917" s="48">
        <v>0.76</v>
      </c>
      <c r="I917" s="36">
        <f t="shared" si="45"/>
        <v>24.168</v>
      </c>
      <c r="J917" s="51" t="s">
        <v>1996</v>
      </c>
      <c r="K917" s="43"/>
    </row>
    <row r="918" s="3" customFormat="1" customHeight="1" spans="1:11">
      <c r="A918" s="3" t="s">
        <v>1511</v>
      </c>
      <c r="B918" s="3" t="s">
        <v>1869</v>
      </c>
      <c r="C918" s="3" t="s">
        <v>1515</v>
      </c>
      <c r="D918" s="3">
        <v>40100411</v>
      </c>
      <c r="E918" s="3" t="s">
        <v>52</v>
      </c>
      <c r="F918" s="3" t="s">
        <v>385</v>
      </c>
      <c r="G918" s="18">
        <v>42.5</v>
      </c>
      <c r="H918" s="48">
        <v>0.76</v>
      </c>
      <c r="I918" s="36">
        <f t="shared" si="45"/>
        <v>32.3</v>
      </c>
      <c r="J918" s="38" t="s">
        <v>1996</v>
      </c>
      <c r="K918" s="43"/>
    </row>
    <row r="919" s="3" customFormat="1" customHeight="1" spans="1:11">
      <c r="A919" s="3" t="s">
        <v>1511</v>
      </c>
      <c r="B919" s="3" t="s">
        <v>1869</v>
      </c>
      <c r="C919" s="3" t="s">
        <v>1439</v>
      </c>
      <c r="D919" s="20" t="s">
        <v>1440</v>
      </c>
      <c r="E919" s="3" t="s">
        <v>52</v>
      </c>
      <c r="F919" s="3" t="s">
        <v>1441</v>
      </c>
      <c r="G919" s="18">
        <v>18</v>
      </c>
      <c r="H919" s="48">
        <v>1</v>
      </c>
      <c r="I919" s="36">
        <f t="shared" si="45"/>
        <v>18</v>
      </c>
      <c r="J919" s="38" t="s">
        <v>1996</v>
      </c>
      <c r="K919" s="43"/>
    </row>
    <row r="920" s="3" customFormat="1" customHeight="1" spans="1:11">
      <c r="A920" s="3" t="s">
        <v>1511</v>
      </c>
      <c r="B920" s="3" t="s">
        <v>1869</v>
      </c>
      <c r="C920" s="21" t="s">
        <v>363</v>
      </c>
      <c r="D920" s="21" t="s">
        <v>364</v>
      </c>
      <c r="E920" s="21" t="s">
        <v>52</v>
      </c>
      <c r="F920" s="3" t="s">
        <v>365</v>
      </c>
      <c r="G920" s="18">
        <v>59</v>
      </c>
      <c r="H920" s="48">
        <v>0.76</v>
      </c>
      <c r="I920" s="36">
        <f t="shared" si="45"/>
        <v>44.84</v>
      </c>
      <c r="J920" s="51" t="s">
        <v>1997</v>
      </c>
      <c r="K920" s="43"/>
    </row>
    <row r="921" s="3" customFormat="1" customHeight="1" spans="1:11">
      <c r="A921" s="3" t="s">
        <v>1511</v>
      </c>
      <c r="B921" s="3" t="s">
        <v>1869</v>
      </c>
      <c r="C921" s="3" t="s">
        <v>1985</v>
      </c>
      <c r="D921" s="20" t="s">
        <v>1986</v>
      </c>
      <c r="E921" s="3" t="s">
        <v>52</v>
      </c>
      <c r="F921" s="64" t="s">
        <v>1987</v>
      </c>
      <c r="G921" s="18">
        <v>59.8</v>
      </c>
      <c r="H921" s="48">
        <v>0.76</v>
      </c>
      <c r="I921" s="36">
        <f t="shared" si="45"/>
        <v>45.448</v>
      </c>
      <c r="J921" s="38" t="s">
        <v>1997</v>
      </c>
      <c r="K921" s="43"/>
    </row>
    <row r="922" s="3" customFormat="1" customHeight="1" spans="1:11">
      <c r="A922" s="3" t="s">
        <v>1511</v>
      </c>
      <c r="B922" s="3" t="s">
        <v>1869</v>
      </c>
      <c r="C922" s="3" t="s">
        <v>1990</v>
      </c>
      <c r="D922" s="20" t="s">
        <v>1991</v>
      </c>
      <c r="E922" s="3" t="s">
        <v>52</v>
      </c>
      <c r="F922" s="64" t="s">
        <v>1992</v>
      </c>
      <c r="G922" s="18">
        <v>128</v>
      </c>
      <c r="H922" s="48">
        <v>0.76</v>
      </c>
      <c r="I922" s="36">
        <f t="shared" si="45"/>
        <v>97.28</v>
      </c>
      <c r="J922" s="38" t="s">
        <v>1997</v>
      </c>
      <c r="K922" s="43"/>
    </row>
    <row r="923" s="3" customFormat="1" customHeight="1" spans="1:11">
      <c r="A923" s="3" t="s">
        <v>1511</v>
      </c>
      <c r="B923" s="3" t="s">
        <v>1869</v>
      </c>
      <c r="C923" s="3" t="s">
        <v>374</v>
      </c>
      <c r="D923" s="3">
        <v>40100023</v>
      </c>
      <c r="E923" s="3" t="s">
        <v>52</v>
      </c>
      <c r="F923" s="3" t="s">
        <v>374</v>
      </c>
      <c r="G923" s="18">
        <v>31.8</v>
      </c>
      <c r="H923" s="48">
        <v>0.76</v>
      </c>
      <c r="I923" s="36">
        <f t="shared" si="45"/>
        <v>24.168</v>
      </c>
      <c r="J923" s="51" t="s">
        <v>1997</v>
      </c>
      <c r="K923" s="43"/>
    </row>
    <row r="924" s="3" customFormat="1" customHeight="1" spans="1:11">
      <c r="A924" s="3" t="s">
        <v>1511</v>
      </c>
      <c r="B924" s="3" t="s">
        <v>1869</v>
      </c>
      <c r="C924" s="3" t="s">
        <v>1515</v>
      </c>
      <c r="D924" s="3">
        <v>40100411</v>
      </c>
      <c r="E924" s="3" t="s">
        <v>52</v>
      </c>
      <c r="F924" s="3" t="s">
        <v>385</v>
      </c>
      <c r="G924" s="18">
        <v>42.5</v>
      </c>
      <c r="H924" s="48">
        <v>0.76</v>
      </c>
      <c r="I924" s="36">
        <f t="shared" si="45"/>
        <v>32.3</v>
      </c>
      <c r="J924" s="38" t="s">
        <v>1997</v>
      </c>
      <c r="K924" s="43"/>
    </row>
    <row r="925" s="3" customFormat="1" customHeight="1" spans="1:11">
      <c r="A925" s="3" t="s">
        <v>1511</v>
      </c>
      <c r="B925" s="3" t="s">
        <v>1869</v>
      </c>
      <c r="C925" s="3" t="s">
        <v>1439</v>
      </c>
      <c r="D925" s="20" t="s">
        <v>1440</v>
      </c>
      <c r="E925" s="3" t="s">
        <v>52</v>
      </c>
      <c r="F925" s="3" t="s">
        <v>1441</v>
      </c>
      <c r="G925" s="18">
        <v>18</v>
      </c>
      <c r="H925" s="48">
        <v>1</v>
      </c>
      <c r="I925" s="36">
        <f t="shared" si="45"/>
        <v>18</v>
      </c>
      <c r="J925" s="38" t="s">
        <v>1997</v>
      </c>
      <c r="K925" s="43"/>
    </row>
    <row r="926" s="3" customFormat="1" customHeight="1" spans="1:11">
      <c r="A926" s="3" t="s">
        <v>1511</v>
      </c>
      <c r="B926" s="3" t="s">
        <v>1998</v>
      </c>
      <c r="C926" s="3" t="s">
        <v>1999</v>
      </c>
      <c r="D926" s="3" t="s">
        <v>2000</v>
      </c>
      <c r="E926" s="3" t="s">
        <v>47</v>
      </c>
      <c r="F926" s="3" t="s">
        <v>1999</v>
      </c>
      <c r="G926" s="18">
        <v>69.8</v>
      </c>
      <c r="H926" s="48">
        <v>0.76</v>
      </c>
      <c r="I926" s="36">
        <f t="shared" si="45"/>
        <v>53.048</v>
      </c>
      <c r="J926" s="38" t="s">
        <v>2001</v>
      </c>
      <c r="K926" s="43"/>
    </row>
    <row r="927" s="3" customFormat="1" customHeight="1" spans="1:11">
      <c r="A927" s="3" t="s">
        <v>1511</v>
      </c>
      <c r="B927" s="3" t="s">
        <v>1998</v>
      </c>
      <c r="C927" s="3" t="s">
        <v>2002</v>
      </c>
      <c r="D927" s="3" t="s">
        <v>2003</v>
      </c>
      <c r="E927" s="3" t="s">
        <v>52</v>
      </c>
      <c r="F927" s="3" t="s">
        <v>2004</v>
      </c>
      <c r="G927" s="18">
        <v>39.5</v>
      </c>
      <c r="H927" s="48">
        <v>0.76</v>
      </c>
      <c r="I927" s="36">
        <f t="shared" si="45"/>
        <v>30.02</v>
      </c>
      <c r="J927" s="38" t="s">
        <v>2005</v>
      </c>
      <c r="K927" s="43"/>
    </row>
    <row r="928" s="3" customFormat="1" customHeight="1" spans="1:11">
      <c r="A928" s="3" t="s">
        <v>1511</v>
      </c>
      <c r="B928" s="3" t="s">
        <v>1998</v>
      </c>
      <c r="C928" s="3" t="s">
        <v>2006</v>
      </c>
      <c r="D928" s="3" t="s">
        <v>2007</v>
      </c>
      <c r="E928" s="3" t="s">
        <v>47</v>
      </c>
      <c r="F928" s="3" t="s">
        <v>2008</v>
      </c>
      <c r="G928" s="42">
        <v>49</v>
      </c>
      <c r="H928" s="48">
        <v>0.76</v>
      </c>
      <c r="I928" s="36">
        <f t="shared" si="45"/>
        <v>37.24</v>
      </c>
      <c r="J928" s="38" t="s">
        <v>2009</v>
      </c>
      <c r="K928" s="43"/>
    </row>
    <row r="929" s="3" customFormat="1" customHeight="1" spans="1:11">
      <c r="A929" s="3" t="s">
        <v>1511</v>
      </c>
      <c r="B929" s="3" t="s">
        <v>1998</v>
      </c>
      <c r="C929" s="3" t="s">
        <v>275</v>
      </c>
      <c r="D929" s="20" t="s">
        <v>276</v>
      </c>
      <c r="E929" s="3" t="s">
        <v>52</v>
      </c>
      <c r="F929" s="3" t="s">
        <v>277</v>
      </c>
      <c r="G929" s="18">
        <v>25</v>
      </c>
      <c r="H929" s="48">
        <v>1</v>
      </c>
      <c r="I929" s="36">
        <f t="shared" si="45"/>
        <v>25</v>
      </c>
      <c r="J929" s="38" t="s">
        <v>2009</v>
      </c>
      <c r="K929" s="43"/>
    </row>
    <row r="930" s="3" customFormat="1" customHeight="1" spans="1:11">
      <c r="A930" s="3" t="s">
        <v>1511</v>
      </c>
      <c r="B930" s="3" t="s">
        <v>1998</v>
      </c>
      <c r="C930" s="3" t="s">
        <v>278</v>
      </c>
      <c r="D930" s="20" t="s">
        <v>279</v>
      </c>
      <c r="E930" s="3" t="s">
        <v>52</v>
      </c>
      <c r="F930" s="3" t="s">
        <v>280</v>
      </c>
      <c r="G930" s="18">
        <v>23</v>
      </c>
      <c r="H930" s="48">
        <v>1</v>
      </c>
      <c r="I930" s="36">
        <f t="shared" si="45"/>
        <v>23</v>
      </c>
      <c r="J930" s="38" t="s">
        <v>2009</v>
      </c>
      <c r="K930" s="43"/>
    </row>
    <row r="931" s="3" customFormat="1" customHeight="1" spans="1:11">
      <c r="A931" s="3" t="s">
        <v>1511</v>
      </c>
      <c r="B931" s="3" t="s">
        <v>1998</v>
      </c>
      <c r="C931" s="3" t="s">
        <v>2010</v>
      </c>
      <c r="D931" s="3" t="s">
        <v>2011</v>
      </c>
      <c r="E931" s="3" t="s">
        <v>47</v>
      </c>
      <c r="F931" s="3" t="s">
        <v>2012</v>
      </c>
      <c r="G931" s="18">
        <v>59</v>
      </c>
      <c r="H931" s="48">
        <v>0.76</v>
      </c>
      <c r="I931" s="36">
        <f t="shared" si="45"/>
        <v>44.84</v>
      </c>
      <c r="J931" s="38" t="s">
        <v>2013</v>
      </c>
      <c r="K931" s="43"/>
    </row>
    <row r="932" s="3" customFormat="1" customHeight="1" spans="1:11">
      <c r="A932" s="3" t="s">
        <v>1511</v>
      </c>
      <c r="B932" s="3" t="s">
        <v>1998</v>
      </c>
      <c r="C932" s="3" t="s">
        <v>2006</v>
      </c>
      <c r="D932" s="3" t="s">
        <v>2007</v>
      </c>
      <c r="E932" s="3" t="s">
        <v>47</v>
      </c>
      <c r="F932" s="3" t="s">
        <v>2008</v>
      </c>
      <c r="G932" s="42">
        <v>49</v>
      </c>
      <c r="H932" s="48">
        <v>0.76</v>
      </c>
      <c r="I932" s="36">
        <f t="shared" si="45"/>
        <v>37.24</v>
      </c>
      <c r="J932" s="38" t="s">
        <v>2013</v>
      </c>
      <c r="K932" s="43"/>
    </row>
    <row r="933" s="3" customFormat="1" customHeight="1" spans="1:11">
      <c r="A933" s="3" t="s">
        <v>1511</v>
      </c>
      <c r="B933" s="3" t="s">
        <v>1998</v>
      </c>
      <c r="C933" s="3" t="s">
        <v>275</v>
      </c>
      <c r="D933" s="20" t="s">
        <v>276</v>
      </c>
      <c r="E933" s="3" t="s">
        <v>52</v>
      </c>
      <c r="F933" s="3" t="s">
        <v>277</v>
      </c>
      <c r="G933" s="18">
        <v>25</v>
      </c>
      <c r="H933" s="48">
        <v>1</v>
      </c>
      <c r="I933" s="36">
        <f t="shared" si="45"/>
        <v>25</v>
      </c>
      <c r="J933" s="38" t="s">
        <v>2013</v>
      </c>
      <c r="K933" s="43"/>
    </row>
    <row r="934" s="3" customFormat="1" customHeight="1" spans="1:11">
      <c r="A934" s="3" t="s">
        <v>1511</v>
      </c>
      <c r="B934" s="3" t="s">
        <v>1998</v>
      </c>
      <c r="C934" s="3" t="s">
        <v>278</v>
      </c>
      <c r="D934" s="20" t="s">
        <v>279</v>
      </c>
      <c r="E934" s="3" t="s">
        <v>52</v>
      </c>
      <c r="F934" s="3" t="s">
        <v>280</v>
      </c>
      <c r="G934" s="18">
        <v>23</v>
      </c>
      <c r="H934" s="48">
        <v>1</v>
      </c>
      <c r="I934" s="36">
        <f t="shared" si="45"/>
        <v>23</v>
      </c>
      <c r="J934" s="38" t="s">
        <v>2013</v>
      </c>
      <c r="K934" s="43"/>
    </row>
    <row r="935" s="3" customFormat="1" customHeight="1" spans="1:11">
      <c r="A935" s="3" t="s">
        <v>1511</v>
      </c>
      <c r="B935" s="3" t="s">
        <v>1998</v>
      </c>
      <c r="C935" s="3" t="s">
        <v>1999</v>
      </c>
      <c r="D935" s="3" t="s">
        <v>2014</v>
      </c>
      <c r="E935" s="3" t="s">
        <v>52</v>
      </c>
      <c r="F935" s="3" t="s">
        <v>1999</v>
      </c>
      <c r="G935" s="18">
        <v>69.8</v>
      </c>
      <c r="H935" s="48">
        <v>0.76</v>
      </c>
      <c r="I935" s="36">
        <f t="shared" si="45"/>
        <v>53.048</v>
      </c>
      <c r="J935" s="38" t="s">
        <v>2015</v>
      </c>
      <c r="K935" s="43"/>
    </row>
    <row r="936" s="3" customFormat="1" customHeight="1" spans="1:11">
      <c r="A936" s="3" t="s">
        <v>1511</v>
      </c>
      <c r="B936" s="3" t="s">
        <v>1998</v>
      </c>
      <c r="C936" s="3" t="s">
        <v>374</v>
      </c>
      <c r="D936" s="3">
        <v>40100023</v>
      </c>
      <c r="E936" s="3" t="s">
        <v>2016</v>
      </c>
      <c r="F936" s="3" t="s">
        <v>374</v>
      </c>
      <c r="G936" s="18">
        <v>31.8</v>
      </c>
      <c r="H936" s="48">
        <v>0.76</v>
      </c>
      <c r="I936" s="36">
        <f t="shared" si="45"/>
        <v>24.168</v>
      </c>
      <c r="J936" s="51" t="s">
        <v>2015</v>
      </c>
      <c r="K936" s="43"/>
    </row>
    <row r="937" s="3" customFormat="1" customHeight="1" spans="1:11">
      <c r="A937" s="3" t="s">
        <v>1511</v>
      </c>
      <c r="B937" s="3" t="s">
        <v>1998</v>
      </c>
      <c r="C937" s="3" t="s">
        <v>1439</v>
      </c>
      <c r="D937" s="20" t="s">
        <v>1440</v>
      </c>
      <c r="E937" s="3" t="s">
        <v>52</v>
      </c>
      <c r="F937" s="3" t="s">
        <v>1441</v>
      </c>
      <c r="G937" s="18">
        <v>18</v>
      </c>
      <c r="H937" s="48">
        <v>1</v>
      </c>
      <c r="I937" s="36">
        <f t="shared" si="45"/>
        <v>18</v>
      </c>
      <c r="J937" s="38" t="s">
        <v>2015</v>
      </c>
      <c r="K937" s="43"/>
    </row>
    <row r="938" s="3" customFormat="1" customHeight="1" spans="1:11">
      <c r="A938" s="3" t="s">
        <v>1511</v>
      </c>
      <c r="B938" s="3" t="s">
        <v>1998</v>
      </c>
      <c r="C938" s="3" t="s">
        <v>1999</v>
      </c>
      <c r="D938" s="3" t="s">
        <v>2014</v>
      </c>
      <c r="E938" s="3" t="s">
        <v>52</v>
      </c>
      <c r="F938" s="3" t="s">
        <v>1999</v>
      </c>
      <c r="G938" s="18">
        <v>69.8</v>
      </c>
      <c r="H938" s="48">
        <v>0.76</v>
      </c>
      <c r="I938" s="36">
        <f t="shared" si="45"/>
        <v>53.048</v>
      </c>
      <c r="J938" s="38" t="s">
        <v>2017</v>
      </c>
      <c r="K938" s="43"/>
    </row>
    <row r="939" s="3" customFormat="1" customHeight="1" spans="1:11">
      <c r="A939" s="3" t="s">
        <v>1511</v>
      </c>
      <c r="B939" s="3" t="s">
        <v>1998</v>
      </c>
      <c r="C939" s="3" t="s">
        <v>374</v>
      </c>
      <c r="D939" s="3">
        <v>40100023</v>
      </c>
      <c r="E939" s="3" t="s">
        <v>2016</v>
      </c>
      <c r="F939" s="3" t="s">
        <v>374</v>
      </c>
      <c r="G939" s="18">
        <v>31.8</v>
      </c>
      <c r="H939" s="48">
        <v>0.76</v>
      </c>
      <c r="I939" s="36">
        <f t="shared" si="45"/>
        <v>24.168</v>
      </c>
      <c r="J939" s="51" t="s">
        <v>2017</v>
      </c>
      <c r="K939" s="43"/>
    </row>
    <row r="940" s="3" customFormat="1" customHeight="1" spans="1:11">
      <c r="A940" s="3" t="s">
        <v>1511</v>
      </c>
      <c r="B940" s="3" t="s">
        <v>1998</v>
      </c>
      <c r="C940" s="3" t="s">
        <v>1439</v>
      </c>
      <c r="D940" s="20" t="s">
        <v>1440</v>
      </c>
      <c r="E940" s="3" t="s">
        <v>52</v>
      </c>
      <c r="F940" s="3" t="s">
        <v>1441</v>
      </c>
      <c r="G940" s="18">
        <v>18</v>
      </c>
      <c r="H940" s="48">
        <v>1</v>
      </c>
      <c r="I940" s="36">
        <f t="shared" si="45"/>
        <v>18</v>
      </c>
      <c r="J940" s="38" t="s">
        <v>2017</v>
      </c>
      <c r="K940" s="43"/>
    </row>
    <row r="941" s="3" customFormat="1" customHeight="1" spans="1:11">
      <c r="A941" s="3" t="s">
        <v>1511</v>
      </c>
      <c r="B941" s="3" t="s">
        <v>1008</v>
      </c>
      <c r="C941" s="21" t="s">
        <v>363</v>
      </c>
      <c r="D941" s="21" t="s">
        <v>364</v>
      </c>
      <c r="E941" s="21" t="s">
        <v>52</v>
      </c>
      <c r="F941" s="3" t="s">
        <v>365</v>
      </c>
      <c r="G941" s="18">
        <v>59</v>
      </c>
      <c r="H941" s="48">
        <v>0.76</v>
      </c>
      <c r="I941" s="36">
        <f t="shared" si="45"/>
        <v>44.84</v>
      </c>
      <c r="J941" s="51" t="s">
        <v>2018</v>
      </c>
      <c r="K941" s="43"/>
    </row>
    <row r="942" s="3" customFormat="1" customHeight="1" spans="1:11">
      <c r="A942" s="3" t="s">
        <v>1511</v>
      </c>
      <c r="B942" s="3" t="s">
        <v>1008</v>
      </c>
      <c r="C942" s="3" t="s">
        <v>374</v>
      </c>
      <c r="D942" s="3">
        <v>40100023</v>
      </c>
      <c r="E942" s="3" t="s">
        <v>52</v>
      </c>
      <c r="F942" s="3" t="s">
        <v>374</v>
      </c>
      <c r="G942" s="18">
        <v>31.8</v>
      </c>
      <c r="H942" s="48">
        <v>0.76</v>
      </c>
      <c r="I942" s="36">
        <f t="shared" si="45"/>
        <v>24.168</v>
      </c>
      <c r="J942" s="51" t="s">
        <v>2018</v>
      </c>
      <c r="K942" s="43"/>
    </row>
    <row r="943" s="3" customFormat="1" customHeight="1" spans="1:11">
      <c r="A943" s="3" t="s">
        <v>1511</v>
      </c>
      <c r="B943" s="3" t="s">
        <v>1008</v>
      </c>
      <c r="C943" s="3" t="s">
        <v>1682</v>
      </c>
      <c r="D943" s="3">
        <v>40100662</v>
      </c>
      <c r="E943" s="3" t="s">
        <v>52</v>
      </c>
      <c r="F943" s="3" t="s">
        <v>385</v>
      </c>
      <c r="G943" s="18">
        <v>42.5</v>
      </c>
      <c r="H943" s="48">
        <v>0.76</v>
      </c>
      <c r="I943" s="36">
        <f t="shared" si="45"/>
        <v>32.3</v>
      </c>
      <c r="J943" s="51" t="s">
        <v>2018</v>
      </c>
      <c r="K943" s="43"/>
    </row>
    <row r="944" s="3" customFormat="1" customHeight="1" spans="1:11">
      <c r="A944" s="3" t="s">
        <v>1511</v>
      </c>
      <c r="B944" s="3" t="s">
        <v>1008</v>
      </c>
      <c r="C944" s="3" t="s">
        <v>1683</v>
      </c>
      <c r="D944" s="3" t="s">
        <v>1684</v>
      </c>
      <c r="E944" s="3" t="s">
        <v>52</v>
      </c>
      <c r="F944" s="3" t="s">
        <v>372</v>
      </c>
      <c r="G944" s="18">
        <v>46.8</v>
      </c>
      <c r="H944" s="48">
        <v>0.76</v>
      </c>
      <c r="I944" s="36">
        <f t="shared" si="45"/>
        <v>35.568</v>
      </c>
      <c r="J944" s="38" t="s">
        <v>2018</v>
      </c>
      <c r="K944" s="43"/>
    </row>
    <row r="945" s="3" customFormat="1" customHeight="1" spans="1:11">
      <c r="A945" s="3" t="s">
        <v>1511</v>
      </c>
      <c r="B945" s="3" t="s">
        <v>1008</v>
      </c>
      <c r="C945" s="3" t="s">
        <v>1683</v>
      </c>
      <c r="D945" s="3" t="s">
        <v>1684</v>
      </c>
      <c r="E945" s="3" t="s">
        <v>52</v>
      </c>
      <c r="F945" s="3" t="s">
        <v>373</v>
      </c>
      <c r="G945" s="18">
        <v>36.8</v>
      </c>
      <c r="H945" s="48">
        <v>0.76</v>
      </c>
      <c r="I945" s="36">
        <f t="shared" si="45"/>
        <v>27.968</v>
      </c>
      <c r="J945" s="38" t="s">
        <v>2018</v>
      </c>
      <c r="K945" s="43"/>
    </row>
    <row r="946" s="3" customFormat="1" customHeight="1" spans="1:11">
      <c r="A946" s="3" t="s">
        <v>1511</v>
      </c>
      <c r="B946" s="3" t="s">
        <v>1008</v>
      </c>
      <c r="C946" s="3" t="s">
        <v>377</v>
      </c>
      <c r="D946" s="20" t="s">
        <v>378</v>
      </c>
      <c r="E946" s="3" t="s">
        <v>52</v>
      </c>
      <c r="F946" s="3" t="s">
        <v>379</v>
      </c>
      <c r="G946" s="18">
        <v>26</v>
      </c>
      <c r="H946" s="48">
        <v>1</v>
      </c>
      <c r="I946" s="36">
        <f t="shared" si="45"/>
        <v>26</v>
      </c>
      <c r="J946" s="38" t="s">
        <v>2018</v>
      </c>
      <c r="K946" s="43"/>
    </row>
    <row r="947" s="3" customFormat="1" customHeight="1" spans="1:21">
      <c r="A947" s="3" t="s">
        <v>1511</v>
      </c>
      <c r="B947" s="6" t="s">
        <v>1008</v>
      </c>
      <c r="C947" s="3" t="s">
        <v>2019</v>
      </c>
      <c r="D947" s="40">
        <v>37102541</v>
      </c>
      <c r="E947" s="40" t="s">
        <v>52</v>
      </c>
      <c r="F947" s="22" t="s">
        <v>1769</v>
      </c>
      <c r="G947" s="31">
        <v>75</v>
      </c>
      <c r="H947" s="41">
        <v>0.76</v>
      </c>
      <c r="I947" s="36">
        <v>50.92</v>
      </c>
      <c r="J947" s="38" t="s">
        <v>2018</v>
      </c>
      <c r="K947" s="58" t="s">
        <v>1770</v>
      </c>
      <c r="L947" s="6"/>
      <c r="M947" s="6"/>
      <c r="N947" s="6"/>
      <c r="O947" s="6"/>
      <c r="P947" s="6"/>
      <c r="Q947" s="6"/>
      <c r="R947" s="6"/>
      <c r="S947" s="6"/>
      <c r="T947" s="6"/>
      <c r="U947" s="6"/>
    </row>
    <row r="948" s="3" customFormat="1" customHeight="1" spans="1:21">
      <c r="A948" s="3" t="s">
        <v>1511</v>
      </c>
      <c r="B948" s="6" t="s">
        <v>1008</v>
      </c>
      <c r="C948" s="3" t="s">
        <v>1765</v>
      </c>
      <c r="D948" s="40">
        <v>37101632</v>
      </c>
      <c r="E948" s="40" t="s">
        <v>52</v>
      </c>
      <c r="F948" s="22" t="s">
        <v>1686</v>
      </c>
      <c r="G948" s="31">
        <v>39</v>
      </c>
      <c r="H948" s="41">
        <v>0.76</v>
      </c>
      <c r="I948" s="36">
        <v>29.64</v>
      </c>
      <c r="J948" s="38" t="s">
        <v>2018</v>
      </c>
      <c r="K948" s="58"/>
      <c r="L948" s="6"/>
      <c r="M948" s="6"/>
      <c r="N948" s="6"/>
      <c r="O948" s="6"/>
      <c r="P948" s="6"/>
      <c r="Q948" s="6"/>
      <c r="R948" s="6"/>
      <c r="S948" s="6"/>
      <c r="T948" s="6"/>
      <c r="U948" s="6"/>
    </row>
    <row r="949" s="3" customFormat="1" customHeight="1" spans="1:11">
      <c r="A949" s="3" t="s">
        <v>1511</v>
      </c>
      <c r="B949" s="3" t="s">
        <v>1008</v>
      </c>
      <c r="C949" s="21" t="s">
        <v>363</v>
      </c>
      <c r="D949" s="21" t="s">
        <v>364</v>
      </c>
      <c r="E949" s="21" t="s">
        <v>52</v>
      </c>
      <c r="F949" s="3" t="s">
        <v>365</v>
      </c>
      <c r="G949" s="18">
        <v>59</v>
      </c>
      <c r="H949" s="48">
        <v>0.76</v>
      </c>
      <c r="I949" s="36">
        <f t="shared" ref="I949:I954" si="46">G949*H949</f>
        <v>44.84</v>
      </c>
      <c r="J949" s="51" t="s">
        <v>2020</v>
      </c>
      <c r="K949" s="43"/>
    </row>
    <row r="950" s="3" customFormat="1" customHeight="1" spans="1:11">
      <c r="A950" s="3" t="s">
        <v>1511</v>
      </c>
      <c r="B950" s="3" t="s">
        <v>1008</v>
      </c>
      <c r="C950" s="3" t="s">
        <v>374</v>
      </c>
      <c r="D950" s="3">
        <v>40100023</v>
      </c>
      <c r="E950" s="3" t="s">
        <v>52</v>
      </c>
      <c r="F950" s="3" t="s">
        <v>374</v>
      </c>
      <c r="G950" s="18">
        <v>31.8</v>
      </c>
      <c r="H950" s="48">
        <v>0.76</v>
      </c>
      <c r="I950" s="36">
        <f t="shared" si="46"/>
        <v>24.168</v>
      </c>
      <c r="J950" s="51" t="s">
        <v>2020</v>
      </c>
      <c r="K950" s="43"/>
    </row>
    <row r="951" s="3" customFormat="1" customHeight="1" spans="1:11">
      <c r="A951" s="3" t="s">
        <v>1511</v>
      </c>
      <c r="B951" s="3" t="s">
        <v>1008</v>
      </c>
      <c r="C951" s="3" t="s">
        <v>1682</v>
      </c>
      <c r="D951" s="3">
        <v>40100662</v>
      </c>
      <c r="E951" s="3" t="s">
        <v>52</v>
      </c>
      <c r="F951" s="3" t="s">
        <v>385</v>
      </c>
      <c r="G951" s="18">
        <v>42.5</v>
      </c>
      <c r="H951" s="48">
        <v>0.76</v>
      </c>
      <c r="I951" s="36">
        <f t="shared" si="46"/>
        <v>32.3</v>
      </c>
      <c r="J951" s="51" t="s">
        <v>2020</v>
      </c>
      <c r="K951" s="43"/>
    </row>
    <row r="952" s="3" customFormat="1" customHeight="1" spans="1:11">
      <c r="A952" s="3" t="s">
        <v>1511</v>
      </c>
      <c r="B952" s="3" t="s">
        <v>1008</v>
      </c>
      <c r="C952" s="3" t="s">
        <v>1683</v>
      </c>
      <c r="D952" s="3" t="s">
        <v>1684</v>
      </c>
      <c r="E952" s="3" t="s">
        <v>52</v>
      </c>
      <c r="F952" s="3" t="s">
        <v>372</v>
      </c>
      <c r="G952" s="18">
        <v>46.8</v>
      </c>
      <c r="H952" s="48">
        <v>0.76</v>
      </c>
      <c r="I952" s="36">
        <f t="shared" si="46"/>
        <v>35.568</v>
      </c>
      <c r="J952" s="38" t="s">
        <v>2020</v>
      </c>
      <c r="K952" s="43"/>
    </row>
    <row r="953" s="3" customFormat="1" customHeight="1" spans="1:11">
      <c r="A953" s="3" t="s">
        <v>1511</v>
      </c>
      <c r="B953" s="3" t="s">
        <v>1008</v>
      </c>
      <c r="C953" s="3" t="s">
        <v>1683</v>
      </c>
      <c r="D953" s="3" t="s">
        <v>1684</v>
      </c>
      <c r="E953" s="3" t="s">
        <v>52</v>
      </c>
      <c r="F953" s="3" t="s">
        <v>373</v>
      </c>
      <c r="G953" s="18">
        <v>36.8</v>
      </c>
      <c r="H953" s="48">
        <v>0.76</v>
      </c>
      <c r="I953" s="36">
        <f t="shared" si="46"/>
        <v>27.968</v>
      </c>
      <c r="J953" s="38" t="s">
        <v>2020</v>
      </c>
      <c r="K953" s="43"/>
    </row>
    <row r="954" s="3" customFormat="1" customHeight="1" spans="1:11">
      <c r="A954" s="3" t="s">
        <v>1511</v>
      </c>
      <c r="B954" s="3" t="s">
        <v>1008</v>
      </c>
      <c r="C954" s="3" t="s">
        <v>377</v>
      </c>
      <c r="D954" s="20" t="s">
        <v>378</v>
      </c>
      <c r="E954" s="3" t="s">
        <v>52</v>
      </c>
      <c r="F954" s="3" t="s">
        <v>379</v>
      </c>
      <c r="G954" s="18">
        <v>26</v>
      </c>
      <c r="H954" s="48">
        <v>1</v>
      </c>
      <c r="I954" s="36">
        <f t="shared" si="46"/>
        <v>26</v>
      </c>
      <c r="J954" s="38" t="s">
        <v>2020</v>
      </c>
      <c r="K954" s="43"/>
    </row>
    <row r="955" s="3" customFormat="1" customHeight="1" spans="1:21">
      <c r="A955" s="3" t="s">
        <v>1511</v>
      </c>
      <c r="B955" s="6" t="s">
        <v>1008</v>
      </c>
      <c r="C955" s="3" t="s">
        <v>2019</v>
      </c>
      <c r="D955" s="40">
        <v>37102541</v>
      </c>
      <c r="E955" s="40" t="s">
        <v>52</v>
      </c>
      <c r="F955" s="22" t="s">
        <v>1769</v>
      </c>
      <c r="G955" s="31">
        <v>75</v>
      </c>
      <c r="H955" s="41">
        <v>0.76</v>
      </c>
      <c r="I955" s="36">
        <v>50.92</v>
      </c>
      <c r="J955" s="38" t="s">
        <v>2020</v>
      </c>
      <c r="K955" s="58" t="s">
        <v>1770</v>
      </c>
      <c r="L955" s="6"/>
      <c r="M955" s="6"/>
      <c r="N955" s="6"/>
      <c r="O955" s="6"/>
      <c r="P955" s="6"/>
      <c r="Q955" s="6"/>
      <c r="R955" s="6"/>
      <c r="S955" s="6"/>
      <c r="T955" s="6"/>
      <c r="U955" s="6"/>
    </row>
    <row r="956" s="3" customFormat="1" customHeight="1" spans="1:21">
      <c r="A956" s="3" t="s">
        <v>1511</v>
      </c>
      <c r="B956" s="6" t="s">
        <v>1008</v>
      </c>
      <c r="C956" s="3" t="s">
        <v>1765</v>
      </c>
      <c r="D956" s="40">
        <v>37101632</v>
      </c>
      <c r="E956" s="40" t="s">
        <v>52</v>
      </c>
      <c r="F956" s="22" t="s">
        <v>1686</v>
      </c>
      <c r="G956" s="31">
        <v>39</v>
      </c>
      <c r="H956" s="41">
        <v>0.76</v>
      </c>
      <c r="I956" s="36">
        <v>29.64</v>
      </c>
      <c r="J956" s="38" t="s">
        <v>2020</v>
      </c>
      <c r="K956" s="58"/>
      <c r="L956" s="6"/>
      <c r="M956" s="6"/>
      <c r="N956" s="6"/>
      <c r="O956" s="6"/>
      <c r="P956" s="6"/>
      <c r="Q956" s="6"/>
      <c r="R956" s="6"/>
      <c r="S956" s="6"/>
      <c r="T956" s="6"/>
      <c r="U956" s="6"/>
    </row>
    <row r="957" s="3" customFormat="1" customHeight="1" spans="1:11">
      <c r="A957" s="3" t="s">
        <v>1511</v>
      </c>
      <c r="B957" s="3" t="s">
        <v>1008</v>
      </c>
      <c r="C957" s="21" t="s">
        <v>363</v>
      </c>
      <c r="D957" s="21" t="s">
        <v>364</v>
      </c>
      <c r="E957" s="21" t="s">
        <v>52</v>
      </c>
      <c r="F957" s="3" t="s">
        <v>365</v>
      </c>
      <c r="G957" s="18">
        <v>59</v>
      </c>
      <c r="H957" s="48">
        <v>0.76</v>
      </c>
      <c r="I957" s="36">
        <f t="shared" ref="I957:I962" si="47">G957*H957</f>
        <v>44.84</v>
      </c>
      <c r="J957" s="51" t="s">
        <v>2021</v>
      </c>
      <c r="K957" s="43"/>
    </row>
    <row r="958" s="3" customFormat="1" customHeight="1" spans="1:11">
      <c r="A958" s="3" t="s">
        <v>1511</v>
      </c>
      <c r="B958" s="3" t="s">
        <v>1008</v>
      </c>
      <c r="C958" s="3" t="s">
        <v>374</v>
      </c>
      <c r="D958" s="3">
        <v>40100023</v>
      </c>
      <c r="E958" s="3" t="s">
        <v>52</v>
      </c>
      <c r="F958" s="3" t="s">
        <v>374</v>
      </c>
      <c r="G958" s="18">
        <v>31.8</v>
      </c>
      <c r="H958" s="48">
        <v>0.76</v>
      </c>
      <c r="I958" s="36">
        <f t="shared" si="47"/>
        <v>24.168</v>
      </c>
      <c r="J958" s="51" t="s">
        <v>2021</v>
      </c>
      <c r="K958" s="43"/>
    </row>
    <row r="959" s="3" customFormat="1" customHeight="1" spans="1:11">
      <c r="A959" s="3" t="s">
        <v>1511</v>
      </c>
      <c r="B959" s="3" t="s">
        <v>1008</v>
      </c>
      <c r="C959" s="3" t="s">
        <v>1682</v>
      </c>
      <c r="D959" s="3">
        <v>40100662</v>
      </c>
      <c r="E959" s="3" t="s">
        <v>52</v>
      </c>
      <c r="F959" s="3" t="s">
        <v>385</v>
      </c>
      <c r="G959" s="18">
        <v>42.5</v>
      </c>
      <c r="H959" s="48">
        <v>0.76</v>
      </c>
      <c r="I959" s="36">
        <f t="shared" si="47"/>
        <v>32.3</v>
      </c>
      <c r="J959" s="51" t="s">
        <v>2021</v>
      </c>
      <c r="K959" s="43"/>
    </row>
    <row r="960" s="3" customFormat="1" customHeight="1" spans="1:11">
      <c r="A960" s="3" t="s">
        <v>1511</v>
      </c>
      <c r="B960" s="3" t="s">
        <v>1008</v>
      </c>
      <c r="C960" s="3" t="s">
        <v>1683</v>
      </c>
      <c r="D960" s="3" t="s">
        <v>1684</v>
      </c>
      <c r="E960" s="3" t="s">
        <v>52</v>
      </c>
      <c r="F960" s="3" t="s">
        <v>372</v>
      </c>
      <c r="G960" s="18">
        <v>46.8</v>
      </c>
      <c r="H960" s="48">
        <v>0.76</v>
      </c>
      <c r="I960" s="36">
        <f t="shared" si="47"/>
        <v>35.568</v>
      </c>
      <c r="J960" s="38" t="s">
        <v>2021</v>
      </c>
      <c r="K960" s="43"/>
    </row>
    <row r="961" s="3" customFormat="1" customHeight="1" spans="1:11">
      <c r="A961" s="3" t="s">
        <v>1511</v>
      </c>
      <c r="B961" s="3" t="s">
        <v>1008</v>
      </c>
      <c r="C961" s="3" t="s">
        <v>1683</v>
      </c>
      <c r="D961" s="3" t="s">
        <v>1684</v>
      </c>
      <c r="E961" s="3" t="s">
        <v>52</v>
      </c>
      <c r="F961" s="3" t="s">
        <v>373</v>
      </c>
      <c r="G961" s="18">
        <v>36.8</v>
      </c>
      <c r="H961" s="48">
        <v>0.76</v>
      </c>
      <c r="I961" s="36">
        <f t="shared" si="47"/>
        <v>27.968</v>
      </c>
      <c r="J961" s="38" t="s">
        <v>2021</v>
      </c>
      <c r="K961" s="43"/>
    </row>
    <row r="962" s="3" customFormat="1" customHeight="1" spans="1:11">
      <c r="A962" s="3" t="s">
        <v>1511</v>
      </c>
      <c r="B962" s="3" t="s">
        <v>1008</v>
      </c>
      <c r="C962" s="3" t="s">
        <v>377</v>
      </c>
      <c r="D962" s="20" t="s">
        <v>378</v>
      </c>
      <c r="E962" s="3" t="s">
        <v>52</v>
      </c>
      <c r="F962" s="3" t="s">
        <v>379</v>
      </c>
      <c r="G962" s="18">
        <v>26</v>
      </c>
      <c r="H962" s="48">
        <v>1</v>
      </c>
      <c r="I962" s="36">
        <f t="shared" si="47"/>
        <v>26</v>
      </c>
      <c r="J962" s="38" t="s">
        <v>2021</v>
      </c>
      <c r="K962" s="43"/>
    </row>
    <row r="963" s="3" customFormat="1" customHeight="1" spans="1:21">
      <c r="A963" s="3" t="s">
        <v>1511</v>
      </c>
      <c r="B963" s="6" t="s">
        <v>1008</v>
      </c>
      <c r="C963" s="3" t="s">
        <v>2019</v>
      </c>
      <c r="D963" s="40">
        <v>37102541</v>
      </c>
      <c r="E963" s="40" t="s">
        <v>52</v>
      </c>
      <c r="F963" s="22" t="s">
        <v>1769</v>
      </c>
      <c r="G963" s="31">
        <v>75</v>
      </c>
      <c r="H963" s="41">
        <v>0.76</v>
      </c>
      <c r="I963" s="36">
        <v>50.92</v>
      </c>
      <c r="J963" s="38" t="s">
        <v>2021</v>
      </c>
      <c r="K963" s="58" t="s">
        <v>1770</v>
      </c>
      <c r="L963" s="6"/>
      <c r="M963" s="6"/>
      <c r="N963" s="6"/>
      <c r="O963" s="6"/>
      <c r="P963" s="6"/>
      <c r="Q963" s="6"/>
      <c r="R963" s="6"/>
      <c r="S963" s="6"/>
      <c r="T963" s="6"/>
      <c r="U963" s="6"/>
    </row>
    <row r="964" s="3" customFormat="1" customHeight="1" spans="1:21">
      <c r="A964" s="3" t="s">
        <v>1511</v>
      </c>
      <c r="B964" s="6" t="s">
        <v>1008</v>
      </c>
      <c r="C964" s="3" t="s">
        <v>2022</v>
      </c>
      <c r="D964" s="40">
        <v>37101632</v>
      </c>
      <c r="E964" s="40" t="s">
        <v>52</v>
      </c>
      <c r="F964" s="22" t="s">
        <v>1686</v>
      </c>
      <c r="G964" s="31">
        <v>39</v>
      </c>
      <c r="H964" s="41">
        <v>0.76</v>
      </c>
      <c r="I964" s="36">
        <v>29.64</v>
      </c>
      <c r="J964" s="38" t="s">
        <v>2021</v>
      </c>
      <c r="K964" s="58"/>
      <c r="L964" s="6"/>
      <c r="M964" s="6"/>
      <c r="N964" s="6"/>
      <c r="O964" s="6"/>
      <c r="P964" s="6"/>
      <c r="Q964" s="6"/>
      <c r="R964" s="6"/>
      <c r="S964" s="6"/>
      <c r="T964" s="6"/>
      <c r="U964" s="6"/>
    </row>
    <row r="965" s="3" customFormat="1" customHeight="1" spans="1:11">
      <c r="A965" s="3" t="s">
        <v>1511</v>
      </c>
      <c r="B965" s="3" t="s">
        <v>2023</v>
      </c>
      <c r="C965" s="21" t="s">
        <v>464</v>
      </c>
      <c r="D965" s="21" t="s">
        <v>465</v>
      </c>
      <c r="E965" s="21" t="s">
        <v>47</v>
      </c>
      <c r="F965" s="52" t="s">
        <v>466</v>
      </c>
      <c r="G965" s="52">
        <v>89</v>
      </c>
      <c r="H965" s="48">
        <v>0.76</v>
      </c>
      <c r="I965" s="36">
        <f t="shared" ref="I965:I1028" si="48">G965*H965</f>
        <v>67.64</v>
      </c>
      <c r="J965" s="51" t="s">
        <v>2024</v>
      </c>
      <c r="K965" s="43"/>
    </row>
    <row r="966" s="3" customFormat="1" customHeight="1" spans="1:11">
      <c r="A966" s="3" t="s">
        <v>1511</v>
      </c>
      <c r="B966" s="3" t="s">
        <v>2023</v>
      </c>
      <c r="C966" s="21" t="s">
        <v>400</v>
      </c>
      <c r="D966" s="21" t="s">
        <v>401</v>
      </c>
      <c r="E966" s="21" t="s">
        <v>52</v>
      </c>
      <c r="F966" s="55" t="s">
        <v>402</v>
      </c>
      <c r="G966" s="52">
        <v>52</v>
      </c>
      <c r="H966" s="48">
        <v>0.76</v>
      </c>
      <c r="I966" s="36">
        <f t="shared" si="48"/>
        <v>39.52</v>
      </c>
      <c r="J966" s="51" t="s">
        <v>2024</v>
      </c>
      <c r="K966" s="43"/>
    </row>
    <row r="967" s="3" customFormat="1" customHeight="1" spans="1:11">
      <c r="A967" s="3" t="s">
        <v>1511</v>
      </c>
      <c r="B967" s="3" t="s">
        <v>2023</v>
      </c>
      <c r="C967" s="21" t="s">
        <v>420</v>
      </c>
      <c r="D967" s="21" t="s">
        <v>429</v>
      </c>
      <c r="E967" s="21" t="s">
        <v>47</v>
      </c>
      <c r="F967" s="3" t="s">
        <v>420</v>
      </c>
      <c r="G967" s="52">
        <v>55</v>
      </c>
      <c r="H967" s="48">
        <v>0.76</v>
      </c>
      <c r="I967" s="36">
        <f t="shared" si="48"/>
        <v>41.8</v>
      </c>
      <c r="J967" s="51" t="s">
        <v>2024</v>
      </c>
      <c r="K967" s="43"/>
    </row>
    <row r="968" s="3" customFormat="1" customHeight="1" spans="1:11">
      <c r="A968" s="3" t="s">
        <v>1511</v>
      </c>
      <c r="B968" s="3" t="s">
        <v>2023</v>
      </c>
      <c r="C968" s="3" t="s">
        <v>2025</v>
      </c>
      <c r="D968" s="122" t="s">
        <v>2026</v>
      </c>
      <c r="E968" s="3" t="s">
        <v>2027</v>
      </c>
      <c r="F968" s="3" t="s">
        <v>2028</v>
      </c>
      <c r="G968" s="18">
        <v>0</v>
      </c>
      <c r="H968" s="48">
        <v>0.76</v>
      </c>
      <c r="I968" s="36">
        <f t="shared" si="48"/>
        <v>0</v>
      </c>
      <c r="J968" s="38" t="s">
        <v>2024</v>
      </c>
      <c r="K968" s="43" t="s">
        <v>57</v>
      </c>
    </row>
    <row r="969" s="3" customFormat="1" customHeight="1" spans="1:11">
      <c r="A969" s="3" t="s">
        <v>1511</v>
      </c>
      <c r="B969" s="3" t="s">
        <v>2023</v>
      </c>
      <c r="C969" s="3" t="s">
        <v>2029</v>
      </c>
      <c r="D969" s="122" t="s">
        <v>2030</v>
      </c>
      <c r="E969" s="3" t="s">
        <v>52</v>
      </c>
      <c r="F969" s="3" t="s">
        <v>2031</v>
      </c>
      <c r="G969" s="18">
        <v>119</v>
      </c>
      <c r="H969" s="48">
        <v>0.76</v>
      </c>
      <c r="I969" s="36">
        <f t="shared" si="48"/>
        <v>90.44</v>
      </c>
      <c r="J969" s="38" t="s">
        <v>2024</v>
      </c>
      <c r="K969" s="43"/>
    </row>
    <row r="970" s="3" customFormat="1" customHeight="1" spans="1:11">
      <c r="A970" s="3" t="s">
        <v>1511</v>
      </c>
      <c r="B970" s="3" t="s">
        <v>2023</v>
      </c>
      <c r="C970" s="3" t="s">
        <v>131</v>
      </c>
      <c r="D970" s="122" t="s">
        <v>1837</v>
      </c>
      <c r="E970" s="3" t="s">
        <v>1736</v>
      </c>
      <c r="F970" s="3" t="s">
        <v>1838</v>
      </c>
      <c r="G970" s="18">
        <v>28</v>
      </c>
      <c r="H970" s="48">
        <v>0.76</v>
      </c>
      <c r="I970" s="36">
        <f t="shared" si="48"/>
        <v>21.28</v>
      </c>
      <c r="J970" s="38" t="s">
        <v>2032</v>
      </c>
      <c r="K970" s="43"/>
    </row>
    <row r="971" s="3" customFormat="1" customHeight="1" spans="1:11">
      <c r="A971" s="3" t="s">
        <v>1511</v>
      </c>
      <c r="B971" s="3" t="s">
        <v>2023</v>
      </c>
      <c r="C971" s="21" t="s">
        <v>463</v>
      </c>
      <c r="D971" s="21" t="s">
        <v>472</v>
      </c>
      <c r="E971" s="21" t="s">
        <v>52</v>
      </c>
      <c r="F971" s="3" t="s">
        <v>463</v>
      </c>
      <c r="G971" s="52">
        <v>46</v>
      </c>
      <c r="H971" s="48">
        <v>0.76</v>
      </c>
      <c r="I971" s="36">
        <f t="shared" si="48"/>
        <v>34.96</v>
      </c>
      <c r="J971" s="51" t="s">
        <v>2032</v>
      </c>
      <c r="K971" s="43"/>
    </row>
    <row r="972" s="3" customFormat="1" customHeight="1" spans="1:11">
      <c r="A972" s="3" t="s">
        <v>1511</v>
      </c>
      <c r="B972" s="3" t="s">
        <v>2023</v>
      </c>
      <c r="C972" s="21" t="s">
        <v>474</v>
      </c>
      <c r="D972" s="21" t="s">
        <v>475</v>
      </c>
      <c r="E972" s="21" t="s">
        <v>52</v>
      </c>
      <c r="F972" s="52" t="s">
        <v>476</v>
      </c>
      <c r="G972" s="52">
        <v>99</v>
      </c>
      <c r="H972" s="48">
        <v>0.76</v>
      </c>
      <c r="I972" s="36">
        <f t="shared" si="48"/>
        <v>75.24</v>
      </c>
      <c r="J972" s="51" t="s">
        <v>2032</v>
      </c>
      <c r="K972" s="43"/>
    </row>
    <row r="973" s="3" customFormat="1" customHeight="1" spans="1:11">
      <c r="A973" s="3" t="s">
        <v>1511</v>
      </c>
      <c r="B973" s="3" t="s">
        <v>2023</v>
      </c>
      <c r="C973" s="21" t="s">
        <v>464</v>
      </c>
      <c r="D973" s="21" t="s">
        <v>465</v>
      </c>
      <c r="E973" s="21" t="s">
        <v>47</v>
      </c>
      <c r="F973" s="52" t="s">
        <v>466</v>
      </c>
      <c r="G973" s="52">
        <v>89</v>
      </c>
      <c r="H973" s="48">
        <v>0.76</v>
      </c>
      <c r="I973" s="36">
        <f t="shared" si="48"/>
        <v>67.64</v>
      </c>
      <c r="J973" s="51" t="s">
        <v>2032</v>
      </c>
      <c r="K973" s="43"/>
    </row>
    <row r="974" s="3" customFormat="1" customHeight="1" spans="1:11">
      <c r="A974" s="3" t="s">
        <v>1511</v>
      </c>
      <c r="B974" s="3" t="s">
        <v>2023</v>
      </c>
      <c r="C974" s="21" t="s">
        <v>420</v>
      </c>
      <c r="D974" s="21" t="s">
        <v>429</v>
      </c>
      <c r="E974" s="21" t="s">
        <v>47</v>
      </c>
      <c r="F974" s="3" t="s">
        <v>420</v>
      </c>
      <c r="G974" s="52">
        <v>55</v>
      </c>
      <c r="H974" s="48">
        <v>0.76</v>
      </c>
      <c r="I974" s="36">
        <f t="shared" si="48"/>
        <v>41.8</v>
      </c>
      <c r="J974" s="51" t="s">
        <v>2032</v>
      </c>
      <c r="K974" s="43"/>
    </row>
    <row r="975" s="3" customFormat="1" customHeight="1" spans="1:11">
      <c r="A975" s="3" t="s">
        <v>1511</v>
      </c>
      <c r="B975" s="3" t="s">
        <v>2023</v>
      </c>
      <c r="C975" s="3" t="s">
        <v>2025</v>
      </c>
      <c r="D975" s="122" t="s">
        <v>2026</v>
      </c>
      <c r="E975" s="3" t="s">
        <v>2027</v>
      </c>
      <c r="F975" s="3" t="s">
        <v>2028</v>
      </c>
      <c r="G975" s="18">
        <v>0</v>
      </c>
      <c r="H975" s="48">
        <v>0.76</v>
      </c>
      <c r="I975" s="36">
        <f t="shared" si="48"/>
        <v>0</v>
      </c>
      <c r="J975" s="38" t="s">
        <v>2032</v>
      </c>
      <c r="K975" s="43" t="s">
        <v>57</v>
      </c>
    </row>
    <row r="976" s="3" customFormat="1" customHeight="1" spans="1:11">
      <c r="A976" s="3" t="s">
        <v>1511</v>
      </c>
      <c r="B976" s="3" t="s">
        <v>2023</v>
      </c>
      <c r="C976" s="3" t="s">
        <v>2033</v>
      </c>
      <c r="D976" s="122" t="s">
        <v>2034</v>
      </c>
      <c r="E976" s="3" t="s">
        <v>52</v>
      </c>
      <c r="F976" s="3" t="s">
        <v>2035</v>
      </c>
      <c r="G976" s="18">
        <v>139</v>
      </c>
      <c r="H976" s="48">
        <v>0.76</v>
      </c>
      <c r="I976" s="36">
        <f t="shared" si="48"/>
        <v>105.64</v>
      </c>
      <c r="J976" s="38" t="s">
        <v>2032</v>
      </c>
      <c r="K976" s="43"/>
    </row>
    <row r="977" s="3" customFormat="1" customHeight="1" spans="1:11">
      <c r="A977" s="3" t="s">
        <v>1511</v>
      </c>
      <c r="B977" s="3" t="s">
        <v>2023</v>
      </c>
      <c r="C977" s="3" t="s">
        <v>275</v>
      </c>
      <c r="D977" s="20" t="s">
        <v>276</v>
      </c>
      <c r="E977" s="3" t="s">
        <v>52</v>
      </c>
      <c r="F977" s="3" t="s">
        <v>277</v>
      </c>
      <c r="G977" s="18">
        <v>25</v>
      </c>
      <c r="H977" s="48">
        <v>1</v>
      </c>
      <c r="I977" s="36">
        <f t="shared" si="48"/>
        <v>25</v>
      </c>
      <c r="J977" s="38" t="s">
        <v>2032</v>
      </c>
      <c r="K977" s="43"/>
    </row>
    <row r="978" s="3" customFormat="1" customHeight="1" spans="1:11">
      <c r="A978" s="3" t="s">
        <v>1511</v>
      </c>
      <c r="B978" s="3" t="s">
        <v>2023</v>
      </c>
      <c r="C978" s="3" t="s">
        <v>278</v>
      </c>
      <c r="D978" s="20" t="s">
        <v>279</v>
      </c>
      <c r="E978" s="3" t="s">
        <v>52</v>
      </c>
      <c r="F978" s="3" t="s">
        <v>280</v>
      </c>
      <c r="G978" s="18">
        <v>23</v>
      </c>
      <c r="H978" s="48">
        <v>1</v>
      </c>
      <c r="I978" s="36">
        <f t="shared" si="48"/>
        <v>23</v>
      </c>
      <c r="J978" s="38" t="s">
        <v>2032</v>
      </c>
      <c r="K978" s="43"/>
    </row>
    <row r="979" s="3" customFormat="1" customHeight="1" spans="1:11">
      <c r="A979" s="3" t="s">
        <v>1511</v>
      </c>
      <c r="B979" s="3" t="s">
        <v>2023</v>
      </c>
      <c r="C979" s="3" t="s">
        <v>131</v>
      </c>
      <c r="D979" s="122" t="s">
        <v>1837</v>
      </c>
      <c r="E979" s="3" t="s">
        <v>1736</v>
      </c>
      <c r="F979" s="3" t="s">
        <v>1838</v>
      </c>
      <c r="G979" s="18">
        <v>28</v>
      </c>
      <c r="H979" s="48">
        <v>0.76</v>
      </c>
      <c r="I979" s="36">
        <f t="shared" si="48"/>
        <v>21.28</v>
      </c>
      <c r="J979" s="38" t="s">
        <v>2036</v>
      </c>
      <c r="K979" s="43"/>
    </row>
    <row r="980" s="3" customFormat="1" customHeight="1" spans="1:11">
      <c r="A980" s="3" t="s">
        <v>1511</v>
      </c>
      <c r="B980" s="3" t="s">
        <v>2023</v>
      </c>
      <c r="C980" s="3" t="s">
        <v>2033</v>
      </c>
      <c r="D980" s="122" t="s">
        <v>2034</v>
      </c>
      <c r="E980" s="3" t="s">
        <v>52</v>
      </c>
      <c r="F980" s="3" t="s">
        <v>2035</v>
      </c>
      <c r="G980" s="18">
        <v>139</v>
      </c>
      <c r="H980" s="48">
        <v>0.76</v>
      </c>
      <c r="I980" s="36">
        <f t="shared" si="48"/>
        <v>105.64</v>
      </c>
      <c r="J980" s="38" t="s">
        <v>2036</v>
      </c>
      <c r="K980" s="43"/>
    </row>
    <row r="981" s="3" customFormat="1" customHeight="1" spans="1:11">
      <c r="A981" s="3" t="s">
        <v>1511</v>
      </c>
      <c r="B981" s="3" t="s">
        <v>2023</v>
      </c>
      <c r="C981" s="3" t="s">
        <v>2029</v>
      </c>
      <c r="D981" s="122" t="s">
        <v>2030</v>
      </c>
      <c r="E981" s="3" t="s">
        <v>52</v>
      </c>
      <c r="F981" s="3" t="s">
        <v>2031</v>
      </c>
      <c r="G981" s="18">
        <v>119</v>
      </c>
      <c r="H981" s="48">
        <v>0.76</v>
      </c>
      <c r="I981" s="36">
        <f t="shared" si="48"/>
        <v>90.44</v>
      </c>
      <c r="J981" s="38" t="s">
        <v>2036</v>
      </c>
      <c r="K981" s="43"/>
    </row>
    <row r="982" s="3" customFormat="1" customHeight="1" spans="1:11">
      <c r="A982" s="3" t="s">
        <v>1511</v>
      </c>
      <c r="B982" s="3" t="s">
        <v>2023</v>
      </c>
      <c r="C982" s="3" t="s">
        <v>275</v>
      </c>
      <c r="D982" s="20" t="s">
        <v>276</v>
      </c>
      <c r="E982" s="3" t="s">
        <v>52</v>
      </c>
      <c r="F982" s="3" t="s">
        <v>277</v>
      </c>
      <c r="G982" s="18">
        <v>25</v>
      </c>
      <c r="H982" s="48">
        <v>1</v>
      </c>
      <c r="I982" s="36">
        <f t="shared" si="48"/>
        <v>25</v>
      </c>
      <c r="J982" s="38" t="s">
        <v>2036</v>
      </c>
      <c r="K982" s="43"/>
    </row>
    <row r="983" s="3" customFormat="1" customHeight="1" spans="1:11">
      <c r="A983" s="3" t="s">
        <v>1511</v>
      </c>
      <c r="B983" s="3" t="s">
        <v>2023</v>
      </c>
      <c r="C983" s="3" t="s">
        <v>278</v>
      </c>
      <c r="D983" s="20" t="s">
        <v>279</v>
      </c>
      <c r="E983" s="3" t="s">
        <v>52</v>
      </c>
      <c r="F983" s="3" t="s">
        <v>280</v>
      </c>
      <c r="G983" s="18">
        <v>23</v>
      </c>
      <c r="H983" s="48">
        <v>1</v>
      </c>
      <c r="I983" s="36">
        <f t="shared" si="48"/>
        <v>23</v>
      </c>
      <c r="J983" s="38" t="s">
        <v>2036</v>
      </c>
      <c r="K983" s="43"/>
    </row>
    <row r="984" s="3" customFormat="1" customHeight="1" spans="1:11">
      <c r="A984" s="3" t="s">
        <v>1511</v>
      </c>
      <c r="B984" s="3" t="s">
        <v>2023</v>
      </c>
      <c r="C984" s="3" t="s">
        <v>131</v>
      </c>
      <c r="D984" s="122" t="s">
        <v>1837</v>
      </c>
      <c r="E984" s="3" t="s">
        <v>1736</v>
      </c>
      <c r="F984" s="3" t="s">
        <v>1838</v>
      </c>
      <c r="G984" s="18">
        <v>28</v>
      </c>
      <c r="H984" s="48">
        <v>0.76</v>
      </c>
      <c r="I984" s="36">
        <f t="shared" si="48"/>
        <v>21.28</v>
      </c>
      <c r="J984" s="38" t="s">
        <v>2037</v>
      </c>
      <c r="K984" s="43"/>
    </row>
    <row r="985" s="3" customFormat="1" customHeight="1" spans="1:11">
      <c r="A985" s="3" t="s">
        <v>1511</v>
      </c>
      <c r="B985" s="3" t="s">
        <v>2023</v>
      </c>
      <c r="C985" s="3" t="s">
        <v>2033</v>
      </c>
      <c r="D985" s="122" t="s">
        <v>2034</v>
      </c>
      <c r="E985" s="3" t="s">
        <v>52</v>
      </c>
      <c r="F985" s="3" t="s">
        <v>2035</v>
      </c>
      <c r="G985" s="18">
        <v>139</v>
      </c>
      <c r="H985" s="48">
        <v>0.76</v>
      </c>
      <c r="I985" s="36">
        <f t="shared" si="48"/>
        <v>105.64</v>
      </c>
      <c r="J985" s="38" t="s">
        <v>2037</v>
      </c>
      <c r="K985" s="43"/>
    </row>
    <row r="986" s="3" customFormat="1" customHeight="1" spans="1:11">
      <c r="A986" s="3" t="s">
        <v>1511</v>
      </c>
      <c r="B986" s="3" t="s">
        <v>2023</v>
      </c>
      <c r="C986" s="3" t="s">
        <v>2029</v>
      </c>
      <c r="D986" s="122" t="s">
        <v>2030</v>
      </c>
      <c r="E986" s="3" t="s">
        <v>52</v>
      </c>
      <c r="F986" s="3" t="s">
        <v>2031</v>
      </c>
      <c r="G986" s="18">
        <v>119</v>
      </c>
      <c r="H986" s="48">
        <v>0.76</v>
      </c>
      <c r="I986" s="36">
        <f t="shared" si="48"/>
        <v>90.44</v>
      </c>
      <c r="J986" s="38" t="s">
        <v>2037</v>
      </c>
      <c r="K986" s="43"/>
    </row>
    <row r="987" s="3" customFormat="1" customHeight="1" spans="1:11">
      <c r="A987" s="3" t="s">
        <v>1511</v>
      </c>
      <c r="B987" s="3" t="s">
        <v>2023</v>
      </c>
      <c r="C987" s="3" t="s">
        <v>275</v>
      </c>
      <c r="D987" s="20" t="s">
        <v>276</v>
      </c>
      <c r="E987" s="3" t="s">
        <v>52</v>
      </c>
      <c r="F987" s="3" t="s">
        <v>277</v>
      </c>
      <c r="G987" s="18">
        <v>25</v>
      </c>
      <c r="H987" s="48">
        <v>1</v>
      </c>
      <c r="I987" s="36">
        <f t="shared" si="48"/>
        <v>25</v>
      </c>
      <c r="J987" s="38" t="s">
        <v>2037</v>
      </c>
      <c r="K987" s="43"/>
    </row>
    <row r="988" s="3" customFormat="1" customHeight="1" spans="1:11">
      <c r="A988" s="3" t="s">
        <v>1511</v>
      </c>
      <c r="B988" s="3" t="s">
        <v>2023</v>
      </c>
      <c r="C988" s="3" t="s">
        <v>278</v>
      </c>
      <c r="D988" s="20" t="s">
        <v>279</v>
      </c>
      <c r="E988" s="3" t="s">
        <v>52</v>
      </c>
      <c r="F988" s="3" t="s">
        <v>280</v>
      </c>
      <c r="G988" s="18">
        <v>23</v>
      </c>
      <c r="H988" s="48">
        <v>1</v>
      </c>
      <c r="I988" s="36">
        <f t="shared" si="48"/>
        <v>23</v>
      </c>
      <c r="J988" s="38" t="s">
        <v>2037</v>
      </c>
      <c r="K988" s="43"/>
    </row>
    <row r="989" s="3" customFormat="1" customHeight="1" spans="1:11">
      <c r="A989" s="3" t="s">
        <v>1511</v>
      </c>
      <c r="B989" s="3" t="s">
        <v>2023</v>
      </c>
      <c r="C989" s="3" t="s">
        <v>131</v>
      </c>
      <c r="D989" s="122" t="s">
        <v>1837</v>
      </c>
      <c r="E989" s="3" t="s">
        <v>1736</v>
      </c>
      <c r="F989" s="3" t="s">
        <v>1838</v>
      </c>
      <c r="G989" s="18">
        <v>28</v>
      </c>
      <c r="H989" s="48">
        <v>0.76</v>
      </c>
      <c r="I989" s="36">
        <f t="shared" si="48"/>
        <v>21.28</v>
      </c>
      <c r="J989" s="38" t="s">
        <v>2038</v>
      </c>
      <c r="K989" s="43"/>
    </row>
    <row r="990" s="3" customFormat="1" customHeight="1" spans="1:11">
      <c r="A990" s="3" t="s">
        <v>1511</v>
      </c>
      <c r="B990" s="3" t="s">
        <v>2023</v>
      </c>
      <c r="C990" s="3" t="s">
        <v>2033</v>
      </c>
      <c r="D990" s="122" t="s">
        <v>2034</v>
      </c>
      <c r="E990" s="3" t="s">
        <v>52</v>
      </c>
      <c r="F990" s="3" t="s">
        <v>2035</v>
      </c>
      <c r="G990" s="18">
        <v>139</v>
      </c>
      <c r="H990" s="48">
        <v>0.76</v>
      </c>
      <c r="I990" s="36">
        <f t="shared" si="48"/>
        <v>105.64</v>
      </c>
      <c r="J990" s="38" t="s">
        <v>2038</v>
      </c>
      <c r="K990" s="43"/>
    </row>
    <row r="991" s="3" customFormat="1" customHeight="1" spans="1:11">
      <c r="A991" s="3" t="s">
        <v>1511</v>
      </c>
      <c r="B991" s="3" t="s">
        <v>2023</v>
      </c>
      <c r="C991" s="3" t="s">
        <v>2029</v>
      </c>
      <c r="D991" s="122" t="s">
        <v>2030</v>
      </c>
      <c r="E991" s="3" t="s">
        <v>52</v>
      </c>
      <c r="F991" s="3" t="s">
        <v>2031</v>
      </c>
      <c r="G991" s="18">
        <v>119</v>
      </c>
      <c r="H991" s="48">
        <v>0.76</v>
      </c>
      <c r="I991" s="36">
        <f t="shared" si="48"/>
        <v>90.44</v>
      </c>
      <c r="J991" s="38" t="s">
        <v>2038</v>
      </c>
      <c r="K991" s="43"/>
    </row>
    <row r="992" s="3" customFormat="1" customHeight="1" spans="1:11">
      <c r="A992" s="3" t="s">
        <v>1511</v>
      </c>
      <c r="B992" s="3" t="s">
        <v>2023</v>
      </c>
      <c r="C992" s="3" t="s">
        <v>275</v>
      </c>
      <c r="D992" s="20" t="s">
        <v>276</v>
      </c>
      <c r="E992" s="3" t="s">
        <v>52</v>
      </c>
      <c r="F992" s="3" t="s">
        <v>277</v>
      </c>
      <c r="G992" s="18">
        <v>25</v>
      </c>
      <c r="H992" s="48">
        <v>1</v>
      </c>
      <c r="I992" s="36">
        <f t="shared" si="48"/>
        <v>25</v>
      </c>
      <c r="J992" s="38" t="s">
        <v>2038</v>
      </c>
      <c r="K992" s="43"/>
    </row>
    <row r="993" s="3" customFormat="1" customHeight="1" spans="1:11">
      <c r="A993" s="3" t="s">
        <v>1511</v>
      </c>
      <c r="B993" s="3" t="s">
        <v>2023</v>
      </c>
      <c r="C993" s="3" t="s">
        <v>278</v>
      </c>
      <c r="D993" s="20" t="s">
        <v>279</v>
      </c>
      <c r="E993" s="3" t="s">
        <v>52</v>
      </c>
      <c r="F993" s="3" t="s">
        <v>280</v>
      </c>
      <c r="G993" s="18">
        <v>23</v>
      </c>
      <c r="H993" s="48">
        <v>1</v>
      </c>
      <c r="I993" s="36">
        <f t="shared" si="48"/>
        <v>23</v>
      </c>
      <c r="J993" s="38" t="s">
        <v>2038</v>
      </c>
      <c r="K993" s="43"/>
    </row>
    <row r="994" s="3" customFormat="1" customHeight="1" spans="1:11">
      <c r="A994" s="3" t="s">
        <v>1511</v>
      </c>
      <c r="B994" s="3" t="s">
        <v>2023</v>
      </c>
      <c r="C994" s="3" t="s">
        <v>131</v>
      </c>
      <c r="D994" s="122" t="s">
        <v>1837</v>
      </c>
      <c r="E994" s="3" t="s">
        <v>1736</v>
      </c>
      <c r="F994" s="3" t="s">
        <v>1838</v>
      </c>
      <c r="G994" s="18">
        <v>28</v>
      </c>
      <c r="H994" s="48">
        <v>0.76</v>
      </c>
      <c r="I994" s="36">
        <f t="shared" si="48"/>
        <v>21.28</v>
      </c>
      <c r="J994" s="38" t="s">
        <v>2039</v>
      </c>
      <c r="K994" s="43"/>
    </row>
    <row r="995" s="3" customFormat="1" customHeight="1" spans="1:11">
      <c r="A995" s="3" t="s">
        <v>1511</v>
      </c>
      <c r="B995" s="3" t="s">
        <v>2023</v>
      </c>
      <c r="C995" s="3" t="s">
        <v>2033</v>
      </c>
      <c r="D995" s="122" t="s">
        <v>2034</v>
      </c>
      <c r="E995" s="3" t="s">
        <v>52</v>
      </c>
      <c r="F995" s="3" t="s">
        <v>2035</v>
      </c>
      <c r="G995" s="18">
        <v>139</v>
      </c>
      <c r="H995" s="48">
        <v>0.76</v>
      </c>
      <c r="I995" s="36">
        <f t="shared" si="48"/>
        <v>105.64</v>
      </c>
      <c r="J995" s="38" t="s">
        <v>2039</v>
      </c>
      <c r="K995" s="43"/>
    </row>
    <row r="996" s="3" customFormat="1" customHeight="1" spans="1:11">
      <c r="A996" s="3" t="s">
        <v>1511</v>
      </c>
      <c r="B996" s="3" t="s">
        <v>2023</v>
      </c>
      <c r="C996" s="3" t="s">
        <v>2029</v>
      </c>
      <c r="D996" s="122" t="s">
        <v>2030</v>
      </c>
      <c r="E996" s="3" t="s">
        <v>52</v>
      </c>
      <c r="F996" s="3" t="s">
        <v>2031</v>
      </c>
      <c r="G996" s="18">
        <v>119</v>
      </c>
      <c r="H996" s="48">
        <v>0.76</v>
      </c>
      <c r="I996" s="36">
        <f t="shared" si="48"/>
        <v>90.44</v>
      </c>
      <c r="J996" s="38" t="s">
        <v>2039</v>
      </c>
      <c r="K996" s="43"/>
    </row>
    <row r="997" s="3" customFormat="1" customHeight="1" spans="1:11">
      <c r="A997" s="3" t="s">
        <v>1511</v>
      </c>
      <c r="B997" s="3" t="s">
        <v>2023</v>
      </c>
      <c r="C997" s="3" t="s">
        <v>275</v>
      </c>
      <c r="D997" s="20" t="s">
        <v>276</v>
      </c>
      <c r="E997" s="3" t="s">
        <v>52</v>
      </c>
      <c r="F997" s="3" t="s">
        <v>277</v>
      </c>
      <c r="G997" s="18">
        <v>25</v>
      </c>
      <c r="H997" s="48">
        <v>1</v>
      </c>
      <c r="I997" s="36">
        <f t="shared" si="48"/>
        <v>25</v>
      </c>
      <c r="J997" s="38" t="s">
        <v>2039</v>
      </c>
      <c r="K997" s="43"/>
    </row>
    <row r="998" s="3" customFormat="1" customHeight="1" spans="1:11">
      <c r="A998" s="3" t="s">
        <v>1511</v>
      </c>
      <c r="B998" s="3" t="s">
        <v>2023</v>
      </c>
      <c r="C998" s="3" t="s">
        <v>278</v>
      </c>
      <c r="D998" s="20" t="s">
        <v>279</v>
      </c>
      <c r="E998" s="3" t="s">
        <v>52</v>
      </c>
      <c r="F998" s="3" t="s">
        <v>280</v>
      </c>
      <c r="G998" s="18">
        <v>23</v>
      </c>
      <c r="H998" s="48">
        <v>1</v>
      </c>
      <c r="I998" s="36">
        <f t="shared" si="48"/>
        <v>23</v>
      </c>
      <c r="J998" s="38" t="s">
        <v>2039</v>
      </c>
      <c r="K998" s="43"/>
    </row>
    <row r="999" s="3" customFormat="1" customHeight="1" spans="1:11">
      <c r="A999" s="3" t="s">
        <v>1511</v>
      </c>
      <c r="B999" s="3" t="s">
        <v>2023</v>
      </c>
      <c r="C999" s="3" t="s">
        <v>1826</v>
      </c>
      <c r="D999" s="122" t="s">
        <v>1827</v>
      </c>
      <c r="E999" s="3" t="s">
        <v>1736</v>
      </c>
      <c r="F999" s="21" t="s">
        <v>1828</v>
      </c>
      <c r="G999" s="18">
        <v>8</v>
      </c>
      <c r="H999" s="48">
        <v>1</v>
      </c>
      <c r="I999" s="36">
        <f t="shared" si="48"/>
        <v>8</v>
      </c>
      <c r="J999" s="38" t="s">
        <v>2040</v>
      </c>
      <c r="K999" s="43"/>
    </row>
    <row r="1000" s="3" customFormat="1" customHeight="1" spans="1:11">
      <c r="A1000" s="3" t="s">
        <v>1511</v>
      </c>
      <c r="B1000" s="3" t="s">
        <v>2023</v>
      </c>
      <c r="C1000" s="3" t="s">
        <v>2033</v>
      </c>
      <c r="D1000" s="122" t="s">
        <v>2034</v>
      </c>
      <c r="E1000" s="3" t="s">
        <v>52</v>
      </c>
      <c r="F1000" s="3" t="s">
        <v>2035</v>
      </c>
      <c r="G1000" s="18">
        <v>139</v>
      </c>
      <c r="H1000" s="48">
        <v>0.76</v>
      </c>
      <c r="I1000" s="36">
        <f t="shared" si="48"/>
        <v>105.64</v>
      </c>
      <c r="J1000" s="38" t="s">
        <v>2040</v>
      </c>
      <c r="K1000" s="43"/>
    </row>
    <row r="1001" s="3" customFormat="1" customHeight="1" spans="1:11">
      <c r="A1001" s="3" t="s">
        <v>1511</v>
      </c>
      <c r="B1001" s="3" t="s">
        <v>2023</v>
      </c>
      <c r="C1001" s="3" t="s">
        <v>2029</v>
      </c>
      <c r="D1001" s="122" t="s">
        <v>2030</v>
      </c>
      <c r="E1001" s="3" t="s">
        <v>52</v>
      </c>
      <c r="F1001" s="3" t="s">
        <v>2031</v>
      </c>
      <c r="G1001" s="18">
        <v>119</v>
      </c>
      <c r="H1001" s="48">
        <v>0.76</v>
      </c>
      <c r="I1001" s="36">
        <f t="shared" si="48"/>
        <v>90.44</v>
      </c>
      <c r="J1001" s="38" t="s">
        <v>2040</v>
      </c>
      <c r="K1001" s="43"/>
    </row>
    <row r="1002" s="3" customFormat="1" customHeight="1" spans="1:11">
      <c r="A1002" s="3" t="s">
        <v>1511</v>
      </c>
      <c r="B1002" s="3" t="s">
        <v>2023</v>
      </c>
      <c r="C1002" s="3" t="s">
        <v>275</v>
      </c>
      <c r="D1002" s="20" t="s">
        <v>276</v>
      </c>
      <c r="E1002" s="3" t="s">
        <v>52</v>
      </c>
      <c r="F1002" s="3" t="s">
        <v>277</v>
      </c>
      <c r="G1002" s="18">
        <v>25</v>
      </c>
      <c r="H1002" s="48">
        <v>1</v>
      </c>
      <c r="I1002" s="36">
        <f t="shared" si="48"/>
        <v>25</v>
      </c>
      <c r="J1002" s="38" t="s">
        <v>2040</v>
      </c>
      <c r="K1002" s="43"/>
    </row>
    <row r="1003" s="3" customFormat="1" customHeight="1" spans="1:11">
      <c r="A1003" s="3" t="s">
        <v>1511</v>
      </c>
      <c r="B1003" s="3" t="s">
        <v>2023</v>
      </c>
      <c r="C1003" s="3" t="s">
        <v>278</v>
      </c>
      <c r="D1003" s="20" t="s">
        <v>279</v>
      </c>
      <c r="E1003" s="3" t="s">
        <v>52</v>
      </c>
      <c r="F1003" s="3" t="s">
        <v>280</v>
      </c>
      <c r="G1003" s="18">
        <v>23</v>
      </c>
      <c r="H1003" s="48">
        <v>1</v>
      </c>
      <c r="I1003" s="36">
        <f t="shared" si="48"/>
        <v>23</v>
      </c>
      <c r="J1003" s="38" t="s">
        <v>2040</v>
      </c>
      <c r="K1003" s="43"/>
    </row>
    <row r="1004" s="3" customFormat="1" customHeight="1" spans="1:11">
      <c r="A1004" s="3" t="s">
        <v>1511</v>
      </c>
      <c r="B1004" s="3" t="s">
        <v>2023</v>
      </c>
      <c r="C1004" s="3" t="s">
        <v>131</v>
      </c>
      <c r="D1004" s="122" t="s">
        <v>1837</v>
      </c>
      <c r="E1004" s="3" t="s">
        <v>1736</v>
      </c>
      <c r="F1004" s="3" t="s">
        <v>1838</v>
      </c>
      <c r="G1004" s="18">
        <v>28</v>
      </c>
      <c r="H1004" s="48">
        <v>0.76</v>
      </c>
      <c r="I1004" s="36">
        <f t="shared" si="48"/>
        <v>21.28</v>
      </c>
      <c r="J1004" s="38" t="s">
        <v>2041</v>
      </c>
      <c r="K1004" s="43"/>
    </row>
    <row r="1005" s="3" customFormat="1" customHeight="1" spans="1:11">
      <c r="A1005" s="3" t="s">
        <v>1511</v>
      </c>
      <c r="B1005" s="3" t="s">
        <v>2023</v>
      </c>
      <c r="C1005" s="3" t="s">
        <v>2033</v>
      </c>
      <c r="D1005" s="122" t="s">
        <v>2034</v>
      </c>
      <c r="E1005" s="3" t="s">
        <v>52</v>
      </c>
      <c r="F1005" s="3" t="s">
        <v>2035</v>
      </c>
      <c r="G1005" s="18">
        <v>139</v>
      </c>
      <c r="H1005" s="48">
        <v>0.76</v>
      </c>
      <c r="I1005" s="36">
        <f t="shared" si="48"/>
        <v>105.64</v>
      </c>
      <c r="J1005" s="38" t="s">
        <v>2041</v>
      </c>
      <c r="K1005" s="43"/>
    </row>
    <row r="1006" s="3" customFormat="1" customHeight="1" spans="1:11">
      <c r="A1006" s="3" t="s">
        <v>1511</v>
      </c>
      <c r="B1006" s="3" t="s">
        <v>2023</v>
      </c>
      <c r="C1006" s="3" t="s">
        <v>2029</v>
      </c>
      <c r="D1006" s="122" t="s">
        <v>2030</v>
      </c>
      <c r="E1006" s="3" t="s">
        <v>52</v>
      </c>
      <c r="F1006" s="3" t="s">
        <v>2031</v>
      </c>
      <c r="G1006" s="18">
        <v>119</v>
      </c>
      <c r="H1006" s="48">
        <v>0.76</v>
      </c>
      <c r="I1006" s="36">
        <f t="shared" si="48"/>
        <v>90.44</v>
      </c>
      <c r="J1006" s="38" t="s">
        <v>2041</v>
      </c>
      <c r="K1006" s="43"/>
    </row>
    <row r="1007" s="3" customFormat="1" customHeight="1" spans="1:11">
      <c r="A1007" s="3" t="s">
        <v>1511</v>
      </c>
      <c r="B1007" s="3" t="s">
        <v>2023</v>
      </c>
      <c r="C1007" s="3" t="s">
        <v>275</v>
      </c>
      <c r="D1007" s="20" t="s">
        <v>276</v>
      </c>
      <c r="E1007" s="3" t="s">
        <v>52</v>
      </c>
      <c r="F1007" s="3" t="s">
        <v>277</v>
      </c>
      <c r="G1007" s="18">
        <v>25</v>
      </c>
      <c r="H1007" s="48">
        <v>1</v>
      </c>
      <c r="I1007" s="36">
        <f t="shared" si="48"/>
        <v>25</v>
      </c>
      <c r="J1007" s="38" t="s">
        <v>2041</v>
      </c>
      <c r="K1007" s="43"/>
    </row>
    <row r="1008" s="3" customFormat="1" customHeight="1" spans="1:11">
      <c r="A1008" s="3" t="s">
        <v>1511</v>
      </c>
      <c r="B1008" s="3" t="s">
        <v>2023</v>
      </c>
      <c r="C1008" s="3" t="s">
        <v>278</v>
      </c>
      <c r="D1008" s="20" t="s">
        <v>279</v>
      </c>
      <c r="E1008" s="3" t="s">
        <v>52</v>
      </c>
      <c r="F1008" s="3" t="s">
        <v>280</v>
      </c>
      <c r="G1008" s="18">
        <v>23</v>
      </c>
      <c r="H1008" s="48">
        <v>1</v>
      </c>
      <c r="I1008" s="36">
        <f t="shared" si="48"/>
        <v>23</v>
      </c>
      <c r="J1008" s="38" t="s">
        <v>2041</v>
      </c>
      <c r="K1008" s="43"/>
    </row>
    <row r="1009" s="3" customFormat="1" customHeight="1" spans="1:11">
      <c r="A1009" s="3" t="s">
        <v>1511</v>
      </c>
      <c r="B1009" s="3" t="s">
        <v>2023</v>
      </c>
      <c r="C1009" s="21" t="s">
        <v>1560</v>
      </c>
      <c r="D1009" s="21" t="s">
        <v>1652</v>
      </c>
      <c r="E1009" s="21" t="s">
        <v>52</v>
      </c>
      <c r="F1009" s="3" t="s">
        <v>1562</v>
      </c>
      <c r="G1009" s="52">
        <v>48</v>
      </c>
      <c r="H1009" s="48">
        <v>0.76</v>
      </c>
      <c r="I1009" s="36">
        <f t="shared" si="48"/>
        <v>36.48</v>
      </c>
      <c r="J1009" s="51" t="s">
        <v>2042</v>
      </c>
      <c r="K1009" s="43"/>
    </row>
    <row r="1010" s="3" customFormat="1" customHeight="1" spans="1:11">
      <c r="A1010" s="3" t="s">
        <v>1511</v>
      </c>
      <c r="B1010" s="3" t="s">
        <v>2023</v>
      </c>
      <c r="C1010" s="21" t="s">
        <v>1648</v>
      </c>
      <c r="D1010" s="21" t="s">
        <v>1649</v>
      </c>
      <c r="E1010" s="21" t="s">
        <v>52</v>
      </c>
      <c r="F1010" s="55" t="s">
        <v>1650</v>
      </c>
      <c r="G1010" s="52">
        <v>40</v>
      </c>
      <c r="H1010" s="48">
        <v>0.76</v>
      </c>
      <c r="I1010" s="36">
        <f t="shared" si="48"/>
        <v>30.4</v>
      </c>
      <c r="J1010" s="51" t="s">
        <v>2042</v>
      </c>
      <c r="K1010" s="43"/>
    </row>
    <row r="1011" s="3" customFormat="1" customHeight="1" spans="1:11">
      <c r="A1011" s="3" t="s">
        <v>1511</v>
      </c>
      <c r="B1011" s="3" t="s">
        <v>2023</v>
      </c>
      <c r="C1011" s="3" t="s">
        <v>374</v>
      </c>
      <c r="D1011" s="3">
        <v>40100023</v>
      </c>
      <c r="E1011" s="3" t="s">
        <v>52</v>
      </c>
      <c r="F1011" s="3" t="s">
        <v>374</v>
      </c>
      <c r="G1011" s="18">
        <v>31.8</v>
      </c>
      <c r="H1011" s="48">
        <v>0.76</v>
      </c>
      <c r="I1011" s="36">
        <f t="shared" si="48"/>
        <v>24.168</v>
      </c>
      <c r="J1011" s="51" t="s">
        <v>2042</v>
      </c>
      <c r="K1011" s="43"/>
    </row>
    <row r="1012" s="3" customFormat="1" customHeight="1" spans="1:11">
      <c r="A1012" s="3" t="s">
        <v>1511</v>
      </c>
      <c r="B1012" s="3" t="s">
        <v>2023</v>
      </c>
      <c r="C1012" s="3" t="s">
        <v>1864</v>
      </c>
      <c r="D1012" s="3">
        <v>40100641</v>
      </c>
      <c r="E1012" s="3" t="s">
        <v>52</v>
      </c>
      <c r="F1012" s="3" t="s">
        <v>1865</v>
      </c>
      <c r="G1012" s="18">
        <v>52</v>
      </c>
      <c r="H1012" s="48">
        <v>0.76</v>
      </c>
      <c r="I1012" s="36">
        <f t="shared" si="48"/>
        <v>39.52</v>
      </c>
      <c r="J1012" s="51" t="s">
        <v>2042</v>
      </c>
      <c r="K1012" s="43"/>
    </row>
    <row r="1013" s="3" customFormat="1" customHeight="1" spans="1:11">
      <c r="A1013" s="3" t="s">
        <v>1511</v>
      </c>
      <c r="B1013" s="3" t="s">
        <v>2023</v>
      </c>
      <c r="C1013" s="3" t="s">
        <v>370</v>
      </c>
      <c r="D1013" s="3" t="s">
        <v>371</v>
      </c>
      <c r="E1013" s="3" t="s">
        <v>52</v>
      </c>
      <c r="F1013" s="3" t="s">
        <v>373</v>
      </c>
      <c r="G1013" s="18">
        <v>36.8</v>
      </c>
      <c r="H1013" s="48">
        <v>0.76</v>
      </c>
      <c r="I1013" s="36">
        <f t="shared" si="48"/>
        <v>27.968</v>
      </c>
      <c r="J1013" s="38" t="s">
        <v>2042</v>
      </c>
      <c r="K1013" s="43"/>
    </row>
    <row r="1014" s="3" customFormat="1" customHeight="1" spans="1:11">
      <c r="A1014" s="3" t="s">
        <v>1511</v>
      </c>
      <c r="B1014" s="3" t="s">
        <v>2023</v>
      </c>
      <c r="C1014" s="3" t="s">
        <v>370</v>
      </c>
      <c r="D1014" s="3" t="s">
        <v>371</v>
      </c>
      <c r="E1014" s="3" t="s">
        <v>52</v>
      </c>
      <c r="F1014" s="3" t="s">
        <v>372</v>
      </c>
      <c r="G1014" s="18">
        <v>46.8</v>
      </c>
      <c r="H1014" s="48">
        <v>0.76</v>
      </c>
      <c r="I1014" s="36">
        <f t="shared" si="48"/>
        <v>35.568</v>
      </c>
      <c r="J1014" s="38" t="s">
        <v>2042</v>
      </c>
      <c r="K1014" s="43"/>
    </row>
    <row r="1015" s="3" customFormat="1" customHeight="1" spans="1:11">
      <c r="A1015" s="3" t="s">
        <v>1511</v>
      </c>
      <c r="B1015" s="3" t="s">
        <v>2023</v>
      </c>
      <c r="C1015" s="3" t="s">
        <v>1760</v>
      </c>
      <c r="D1015" s="20" t="s">
        <v>1761</v>
      </c>
      <c r="E1015" s="3" t="s">
        <v>32</v>
      </c>
      <c r="F1015" s="3" t="s">
        <v>1762</v>
      </c>
      <c r="G1015" s="18">
        <v>58</v>
      </c>
      <c r="H1015" s="48">
        <v>0.76</v>
      </c>
      <c r="I1015" s="36">
        <f t="shared" si="48"/>
        <v>44.08</v>
      </c>
      <c r="J1015" s="38" t="s">
        <v>2042</v>
      </c>
      <c r="K1015" s="43" t="s">
        <v>1763</v>
      </c>
    </row>
    <row r="1016" s="3" customFormat="1" customHeight="1" spans="1:11">
      <c r="A1016" s="3" t="s">
        <v>1511</v>
      </c>
      <c r="B1016" s="3" t="s">
        <v>2023</v>
      </c>
      <c r="C1016" s="3" t="s">
        <v>1439</v>
      </c>
      <c r="D1016" s="20" t="s">
        <v>1440</v>
      </c>
      <c r="E1016" s="3" t="s">
        <v>52</v>
      </c>
      <c r="F1016" s="3" t="s">
        <v>1441</v>
      </c>
      <c r="G1016" s="18">
        <v>18</v>
      </c>
      <c r="H1016" s="48">
        <v>1</v>
      </c>
      <c r="I1016" s="36">
        <f t="shared" si="48"/>
        <v>18</v>
      </c>
      <c r="J1016" s="38" t="s">
        <v>2042</v>
      </c>
      <c r="K1016" s="43"/>
    </row>
    <row r="1017" s="3" customFormat="1" customHeight="1" spans="1:11">
      <c r="A1017" s="3" t="s">
        <v>1511</v>
      </c>
      <c r="B1017" s="3" t="s">
        <v>2023</v>
      </c>
      <c r="C1017" s="3" t="s">
        <v>2025</v>
      </c>
      <c r="D1017" s="122" t="s">
        <v>2026</v>
      </c>
      <c r="E1017" s="3" t="s">
        <v>2027</v>
      </c>
      <c r="F1017" s="3" t="s">
        <v>2028</v>
      </c>
      <c r="G1017" s="18">
        <v>0</v>
      </c>
      <c r="H1017" s="48">
        <v>0.76</v>
      </c>
      <c r="I1017" s="36">
        <f t="shared" si="48"/>
        <v>0</v>
      </c>
      <c r="J1017" s="38" t="s">
        <v>2043</v>
      </c>
      <c r="K1017" s="43" t="s">
        <v>57</v>
      </c>
    </row>
    <row r="1018" s="3" customFormat="1" customHeight="1" spans="1:11">
      <c r="A1018" s="3" t="s">
        <v>1511</v>
      </c>
      <c r="B1018" s="3" t="s">
        <v>2023</v>
      </c>
      <c r="C1018" s="3" t="s">
        <v>374</v>
      </c>
      <c r="D1018" s="3">
        <v>40100023</v>
      </c>
      <c r="E1018" s="3" t="s">
        <v>52</v>
      </c>
      <c r="F1018" s="3" t="s">
        <v>374</v>
      </c>
      <c r="G1018" s="18">
        <v>31.8</v>
      </c>
      <c r="H1018" s="48">
        <v>0.76</v>
      </c>
      <c r="I1018" s="36">
        <f t="shared" si="48"/>
        <v>24.168</v>
      </c>
      <c r="J1018" s="51" t="s">
        <v>2043</v>
      </c>
      <c r="K1018" s="43"/>
    </row>
    <row r="1019" s="3" customFormat="1" customHeight="1" spans="1:11">
      <c r="A1019" s="3" t="s">
        <v>1511</v>
      </c>
      <c r="B1019" s="3" t="s">
        <v>2023</v>
      </c>
      <c r="C1019" s="3" t="s">
        <v>1864</v>
      </c>
      <c r="D1019" s="3">
        <v>40100641</v>
      </c>
      <c r="E1019" s="3" t="s">
        <v>52</v>
      </c>
      <c r="F1019" s="3" t="s">
        <v>1865</v>
      </c>
      <c r="G1019" s="18">
        <v>52</v>
      </c>
      <c r="H1019" s="48">
        <v>0.76</v>
      </c>
      <c r="I1019" s="36">
        <f t="shared" si="48"/>
        <v>39.52</v>
      </c>
      <c r="J1019" s="51" t="s">
        <v>2043</v>
      </c>
      <c r="K1019" s="43"/>
    </row>
    <row r="1020" s="3" customFormat="1" customHeight="1" spans="1:11">
      <c r="A1020" s="3" t="s">
        <v>1511</v>
      </c>
      <c r="B1020" s="3" t="s">
        <v>2023</v>
      </c>
      <c r="C1020" s="3" t="s">
        <v>370</v>
      </c>
      <c r="D1020" s="3" t="s">
        <v>371</v>
      </c>
      <c r="E1020" s="3" t="s">
        <v>52</v>
      </c>
      <c r="F1020" s="3" t="s">
        <v>373</v>
      </c>
      <c r="G1020" s="18">
        <v>36.8</v>
      </c>
      <c r="H1020" s="48">
        <v>0.76</v>
      </c>
      <c r="I1020" s="36">
        <f t="shared" si="48"/>
        <v>27.968</v>
      </c>
      <c r="J1020" s="38" t="s">
        <v>2043</v>
      </c>
      <c r="K1020" s="43"/>
    </row>
    <row r="1021" s="3" customFormat="1" customHeight="1" spans="1:11">
      <c r="A1021" s="3" t="s">
        <v>1511</v>
      </c>
      <c r="B1021" s="3" t="s">
        <v>2023</v>
      </c>
      <c r="C1021" s="3" t="s">
        <v>370</v>
      </c>
      <c r="D1021" s="3" t="s">
        <v>371</v>
      </c>
      <c r="E1021" s="3" t="s">
        <v>52</v>
      </c>
      <c r="F1021" s="3" t="s">
        <v>372</v>
      </c>
      <c r="G1021" s="18">
        <v>46.8</v>
      </c>
      <c r="H1021" s="48">
        <v>0.76</v>
      </c>
      <c r="I1021" s="36">
        <f t="shared" si="48"/>
        <v>35.568</v>
      </c>
      <c r="J1021" s="38" t="s">
        <v>2043</v>
      </c>
      <c r="K1021" s="43"/>
    </row>
    <row r="1022" s="3" customFormat="1" customHeight="1" spans="1:11">
      <c r="A1022" s="3" t="s">
        <v>1511</v>
      </c>
      <c r="B1022" s="3" t="s">
        <v>2023</v>
      </c>
      <c r="C1022" s="3" t="s">
        <v>1439</v>
      </c>
      <c r="D1022" s="20" t="s">
        <v>1440</v>
      </c>
      <c r="E1022" s="3" t="s">
        <v>52</v>
      </c>
      <c r="F1022" s="3" t="s">
        <v>1441</v>
      </c>
      <c r="G1022" s="18">
        <v>18</v>
      </c>
      <c r="H1022" s="48">
        <v>1</v>
      </c>
      <c r="I1022" s="36">
        <f t="shared" si="48"/>
        <v>18</v>
      </c>
      <c r="J1022" s="38" t="s">
        <v>2043</v>
      </c>
      <c r="K1022" s="43"/>
    </row>
    <row r="1023" s="3" customFormat="1" customHeight="1" spans="1:11">
      <c r="A1023" s="3" t="s">
        <v>1511</v>
      </c>
      <c r="B1023" s="3" t="s">
        <v>2023</v>
      </c>
      <c r="C1023" s="3" t="s">
        <v>2025</v>
      </c>
      <c r="D1023" s="122" t="s">
        <v>2026</v>
      </c>
      <c r="E1023" s="3" t="s">
        <v>2027</v>
      </c>
      <c r="F1023" s="3" t="s">
        <v>2028</v>
      </c>
      <c r="G1023" s="18">
        <v>0</v>
      </c>
      <c r="H1023" s="48">
        <v>0.76</v>
      </c>
      <c r="I1023" s="36">
        <f t="shared" si="48"/>
        <v>0</v>
      </c>
      <c r="J1023" s="38" t="s">
        <v>2044</v>
      </c>
      <c r="K1023" s="43" t="s">
        <v>57</v>
      </c>
    </row>
    <row r="1024" s="3" customFormat="1" customHeight="1" spans="1:11">
      <c r="A1024" s="3" t="s">
        <v>1511</v>
      </c>
      <c r="B1024" s="3" t="s">
        <v>2023</v>
      </c>
      <c r="C1024" s="3" t="s">
        <v>374</v>
      </c>
      <c r="D1024" s="3">
        <v>40100023</v>
      </c>
      <c r="E1024" s="3" t="s">
        <v>52</v>
      </c>
      <c r="F1024" s="3" t="s">
        <v>374</v>
      </c>
      <c r="G1024" s="18">
        <v>31.8</v>
      </c>
      <c r="H1024" s="48">
        <v>0.76</v>
      </c>
      <c r="I1024" s="36">
        <f t="shared" si="48"/>
        <v>24.168</v>
      </c>
      <c r="J1024" s="51" t="s">
        <v>2044</v>
      </c>
      <c r="K1024" s="43"/>
    </row>
    <row r="1025" s="3" customFormat="1" customHeight="1" spans="1:11">
      <c r="A1025" s="3" t="s">
        <v>1511</v>
      </c>
      <c r="B1025" s="3" t="s">
        <v>2023</v>
      </c>
      <c r="C1025" s="3" t="s">
        <v>1864</v>
      </c>
      <c r="D1025" s="3">
        <v>40100641</v>
      </c>
      <c r="E1025" s="3" t="s">
        <v>52</v>
      </c>
      <c r="F1025" s="3" t="s">
        <v>1865</v>
      </c>
      <c r="G1025" s="18">
        <v>52</v>
      </c>
      <c r="H1025" s="48">
        <v>0.76</v>
      </c>
      <c r="I1025" s="36">
        <f t="shared" si="48"/>
        <v>39.52</v>
      </c>
      <c r="J1025" s="51" t="s">
        <v>2044</v>
      </c>
      <c r="K1025" s="43"/>
    </row>
    <row r="1026" s="3" customFormat="1" customHeight="1" spans="1:11">
      <c r="A1026" s="3" t="s">
        <v>1511</v>
      </c>
      <c r="B1026" s="3" t="s">
        <v>2023</v>
      </c>
      <c r="C1026" s="3" t="s">
        <v>1760</v>
      </c>
      <c r="D1026" s="20" t="s">
        <v>1761</v>
      </c>
      <c r="E1026" s="3" t="s">
        <v>32</v>
      </c>
      <c r="F1026" s="3" t="s">
        <v>1762</v>
      </c>
      <c r="G1026" s="18">
        <v>58</v>
      </c>
      <c r="H1026" s="48">
        <v>0.76</v>
      </c>
      <c r="I1026" s="36">
        <f t="shared" si="48"/>
        <v>44.08</v>
      </c>
      <c r="J1026" s="38" t="s">
        <v>2044</v>
      </c>
      <c r="K1026" s="43" t="s">
        <v>1763</v>
      </c>
    </row>
    <row r="1027" s="3" customFormat="1" customHeight="1" spans="1:11">
      <c r="A1027" s="3" t="s">
        <v>1511</v>
      </c>
      <c r="B1027" s="3" t="s">
        <v>2023</v>
      </c>
      <c r="C1027" s="3" t="s">
        <v>370</v>
      </c>
      <c r="D1027" s="3" t="s">
        <v>371</v>
      </c>
      <c r="E1027" s="3" t="s">
        <v>52</v>
      </c>
      <c r="F1027" s="3" t="s">
        <v>373</v>
      </c>
      <c r="G1027" s="18">
        <v>36.8</v>
      </c>
      <c r="H1027" s="48">
        <v>0.76</v>
      </c>
      <c r="I1027" s="36">
        <f t="shared" si="48"/>
        <v>27.968</v>
      </c>
      <c r="J1027" s="38" t="s">
        <v>2044</v>
      </c>
      <c r="K1027" s="43"/>
    </row>
    <row r="1028" s="3" customFormat="1" customHeight="1" spans="1:11">
      <c r="A1028" s="3" t="s">
        <v>1511</v>
      </c>
      <c r="B1028" s="3" t="s">
        <v>2023</v>
      </c>
      <c r="C1028" s="3" t="s">
        <v>370</v>
      </c>
      <c r="D1028" s="3" t="s">
        <v>371</v>
      </c>
      <c r="E1028" s="3" t="s">
        <v>52</v>
      </c>
      <c r="F1028" s="3" t="s">
        <v>372</v>
      </c>
      <c r="G1028" s="18">
        <v>46.8</v>
      </c>
      <c r="H1028" s="48">
        <v>0.76</v>
      </c>
      <c r="I1028" s="36">
        <f t="shared" si="48"/>
        <v>35.568</v>
      </c>
      <c r="J1028" s="38" t="s">
        <v>2044</v>
      </c>
      <c r="K1028" s="43"/>
    </row>
    <row r="1029" s="3" customFormat="1" customHeight="1" spans="1:11">
      <c r="A1029" s="3" t="s">
        <v>1511</v>
      </c>
      <c r="B1029" s="3" t="s">
        <v>2023</v>
      </c>
      <c r="C1029" s="3" t="s">
        <v>1439</v>
      </c>
      <c r="D1029" s="20" t="s">
        <v>1440</v>
      </c>
      <c r="E1029" s="3" t="s">
        <v>52</v>
      </c>
      <c r="F1029" s="3" t="s">
        <v>1441</v>
      </c>
      <c r="G1029" s="18">
        <v>18</v>
      </c>
      <c r="H1029" s="48">
        <v>1</v>
      </c>
      <c r="I1029" s="36">
        <f t="shared" ref="I1029:I1092" si="49">G1029*H1029</f>
        <v>18</v>
      </c>
      <c r="J1029" s="38" t="s">
        <v>2044</v>
      </c>
      <c r="K1029" s="43"/>
    </row>
    <row r="1030" s="3" customFormat="1" customHeight="1" spans="1:11">
      <c r="A1030" s="3" t="s">
        <v>1511</v>
      </c>
      <c r="B1030" s="3" t="s">
        <v>2023</v>
      </c>
      <c r="C1030" s="3" t="s">
        <v>2025</v>
      </c>
      <c r="D1030" s="122" t="s">
        <v>2026</v>
      </c>
      <c r="E1030" s="3" t="s">
        <v>2027</v>
      </c>
      <c r="F1030" s="3" t="s">
        <v>2028</v>
      </c>
      <c r="G1030" s="18">
        <v>0</v>
      </c>
      <c r="H1030" s="48">
        <v>0.76</v>
      </c>
      <c r="I1030" s="36">
        <f t="shared" si="49"/>
        <v>0</v>
      </c>
      <c r="J1030" s="38" t="s">
        <v>2045</v>
      </c>
      <c r="K1030" s="43" t="s">
        <v>57</v>
      </c>
    </row>
    <row r="1031" s="3" customFormat="1" customHeight="1" spans="1:11">
      <c r="A1031" s="3" t="s">
        <v>1511</v>
      </c>
      <c r="B1031" s="3" t="s">
        <v>2023</v>
      </c>
      <c r="C1031" s="3" t="s">
        <v>374</v>
      </c>
      <c r="D1031" s="3">
        <v>40100023</v>
      </c>
      <c r="E1031" s="3" t="s">
        <v>52</v>
      </c>
      <c r="F1031" s="3" t="s">
        <v>374</v>
      </c>
      <c r="G1031" s="18">
        <v>31.8</v>
      </c>
      <c r="H1031" s="48">
        <v>0.76</v>
      </c>
      <c r="I1031" s="36">
        <f t="shared" si="49"/>
        <v>24.168</v>
      </c>
      <c r="J1031" s="51" t="s">
        <v>2045</v>
      </c>
      <c r="K1031" s="43"/>
    </row>
    <row r="1032" s="3" customFormat="1" customHeight="1" spans="1:11">
      <c r="A1032" s="3" t="s">
        <v>1511</v>
      </c>
      <c r="B1032" s="3" t="s">
        <v>2023</v>
      </c>
      <c r="C1032" s="3" t="s">
        <v>1864</v>
      </c>
      <c r="D1032" s="3">
        <v>40100641</v>
      </c>
      <c r="E1032" s="3" t="s">
        <v>52</v>
      </c>
      <c r="F1032" s="3" t="s">
        <v>1865</v>
      </c>
      <c r="G1032" s="18">
        <v>52</v>
      </c>
      <c r="H1032" s="48">
        <v>0.76</v>
      </c>
      <c r="I1032" s="36">
        <f t="shared" si="49"/>
        <v>39.52</v>
      </c>
      <c r="J1032" s="51" t="s">
        <v>2045</v>
      </c>
      <c r="K1032" s="43"/>
    </row>
    <row r="1033" s="3" customFormat="1" customHeight="1" spans="1:11">
      <c r="A1033" s="3" t="s">
        <v>1511</v>
      </c>
      <c r="B1033" s="3" t="s">
        <v>2023</v>
      </c>
      <c r="C1033" s="3" t="s">
        <v>1760</v>
      </c>
      <c r="D1033" s="20" t="s">
        <v>1761</v>
      </c>
      <c r="E1033" s="3" t="s">
        <v>32</v>
      </c>
      <c r="F1033" s="3" t="s">
        <v>1762</v>
      </c>
      <c r="G1033" s="18">
        <v>58</v>
      </c>
      <c r="H1033" s="48">
        <v>0.76</v>
      </c>
      <c r="I1033" s="36">
        <f t="shared" si="49"/>
        <v>44.08</v>
      </c>
      <c r="J1033" s="38" t="s">
        <v>2045</v>
      </c>
      <c r="K1033" s="43" t="s">
        <v>1763</v>
      </c>
    </row>
    <row r="1034" s="3" customFormat="1" customHeight="1" spans="1:11">
      <c r="A1034" s="3" t="s">
        <v>1511</v>
      </c>
      <c r="B1034" s="3" t="s">
        <v>2023</v>
      </c>
      <c r="C1034" s="3" t="s">
        <v>370</v>
      </c>
      <c r="D1034" s="3" t="s">
        <v>371</v>
      </c>
      <c r="E1034" s="3" t="s">
        <v>52</v>
      </c>
      <c r="F1034" s="3" t="s">
        <v>373</v>
      </c>
      <c r="G1034" s="18">
        <v>36.8</v>
      </c>
      <c r="H1034" s="48">
        <v>0.76</v>
      </c>
      <c r="I1034" s="36">
        <f t="shared" si="49"/>
        <v>27.968</v>
      </c>
      <c r="J1034" s="38" t="s">
        <v>2045</v>
      </c>
      <c r="K1034" s="43"/>
    </row>
    <row r="1035" s="3" customFormat="1" customHeight="1" spans="1:11">
      <c r="A1035" s="3" t="s">
        <v>1511</v>
      </c>
      <c r="B1035" s="3" t="s">
        <v>2023</v>
      </c>
      <c r="C1035" s="3" t="s">
        <v>370</v>
      </c>
      <c r="D1035" s="3" t="s">
        <v>371</v>
      </c>
      <c r="E1035" s="3" t="s">
        <v>52</v>
      </c>
      <c r="F1035" s="3" t="s">
        <v>372</v>
      </c>
      <c r="G1035" s="18">
        <v>46.8</v>
      </c>
      <c r="H1035" s="48">
        <v>0.76</v>
      </c>
      <c r="I1035" s="36">
        <f t="shared" si="49"/>
        <v>35.568</v>
      </c>
      <c r="J1035" s="38" t="s">
        <v>2045</v>
      </c>
      <c r="K1035" s="43"/>
    </row>
    <row r="1036" s="3" customFormat="1" customHeight="1" spans="1:11">
      <c r="A1036" s="3" t="s">
        <v>1511</v>
      </c>
      <c r="B1036" s="3" t="s">
        <v>2023</v>
      </c>
      <c r="C1036" s="3" t="s">
        <v>1439</v>
      </c>
      <c r="D1036" s="20" t="s">
        <v>1440</v>
      </c>
      <c r="E1036" s="3" t="s">
        <v>52</v>
      </c>
      <c r="F1036" s="3" t="s">
        <v>1441</v>
      </c>
      <c r="G1036" s="18">
        <v>18</v>
      </c>
      <c r="H1036" s="48">
        <v>1</v>
      </c>
      <c r="I1036" s="36">
        <f t="shared" si="49"/>
        <v>18</v>
      </c>
      <c r="J1036" s="38" t="s">
        <v>2045</v>
      </c>
      <c r="K1036" s="43"/>
    </row>
    <row r="1037" s="3" customFormat="1" customHeight="1" spans="1:11">
      <c r="A1037" s="3" t="s">
        <v>1511</v>
      </c>
      <c r="B1037" s="3" t="s">
        <v>2023</v>
      </c>
      <c r="C1037" s="3" t="s">
        <v>2025</v>
      </c>
      <c r="D1037" s="122" t="s">
        <v>2026</v>
      </c>
      <c r="E1037" s="3" t="s">
        <v>2027</v>
      </c>
      <c r="F1037" s="3" t="s">
        <v>2028</v>
      </c>
      <c r="G1037" s="18">
        <v>0</v>
      </c>
      <c r="H1037" s="48">
        <v>0.76</v>
      </c>
      <c r="I1037" s="36">
        <f t="shared" si="49"/>
        <v>0</v>
      </c>
      <c r="J1037" s="38" t="s">
        <v>2046</v>
      </c>
      <c r="K1037" s="43" t="s">
        <v>57</v>
      </c>
    </row>
    <row r="1038" s="3" customFormat="1" customHeight="1" spans="1:11">
      <c r="A1038" s="3" t="s">
        <v>1511</v>
      </c>
      <c r="B1038" s="3" t="s">
        <v>2023</v>
      </c>
      <c r="C1038" s="3" t="s">
        <v>374</v>
      </c>
      <c r="D1038" s="3">
        <v>40100023</v>
      </c>
      <c r="E1038" s="3" t="s">
        <v>52</v>
      </c>
      <c r="F1038" s="3" t="s">
        <v>374</v>
      </c>
      <c r="G1038" s="18">
        <v>31.8</v>
      </c>
      <c r="H1038" s="48">
        <v>0.76</v>
      </c>
      <c r="I1038" s="36">
        <f t="shared" si="49"/>
        <v>24.168</v>
      </c>
      <c r="J1038" s="51" t="s">
        <v>2046</v>
      </c>
      <c r="K1038" s="43"/>
    </row>
    <row r="1039" s="3" customFormat="1" customHeight="1" spans="1:11">
      <c r="A1039" s="3" t="s">
        <v>1511</v>
      </c>
      <c r="B1039" s="3" t="s">
        <v>2023</v>
      </c>
      <c r="C1039" s="3" t="s">
        <v>1864</v>
      </c>
      <c r="D1039" s="3">
        <v>40100641</v>
      </c>
      <c r="E1039" s="3" t="s">
        <v>52</v>
      </c>
      <c r="F1039" s="3" t="s">
        <v>1865</v>
      </c>
      <c r="G1039" s="18">
        <v>52</v>
      </c>
      <c r="H1039" s="48">
        <v>0.76</v>
      </c>
      <c r="I1039" s="36">
        <f t="shared" si="49"/>
        <v>39.52</v>
      </c>
      <c r="J1039" s="51" t="s">
        <v>2046</v>
      </c>
      <c r="K1039" s="43"/>
    </row>
    <row r="1040" s="3" customFormat="1" customHeight="1" spans="1:11">
      <c r="A1040" s="3" t="s">
        <v>1511</v>
      </c>
      <c r="B1040" s="3" t="s">
        <v>2023</v>
      </c>
      <c r="C1040" s="3" t="s">
        <v>1760</v>
      </c>
      <c r="D1040" s="20" t="s">
        <v>1761</v>
      </c>
      <c r="E1040" s="3" t="s">
        <v>32</v>
      </c>
      <c r="F1040" s="3" t="s">
        <v>1762</v>
      </c>
      <c r="G1040" s="18">
        <v>58</v>
      </c>
      <c r="H1040" s="48">
        <v>0.76</v>
      </c>
      <c r="I1040" s="36">
        <f t="shared" si="49"/>
        <v>44.08</v>
      </c>
      <c r="J1040" s="38" t="s">
        <v>2046</v>
      </c>
      <c r="K1040" s="43" t="s">
        <v>1763</v>
      </c>
    </row>
    <row r="1041" s="3" customFormat="1" customHeight="1" spans="1:11">
      <c r="A1041" s="3" t="s">
        <v>1511</v>
      </c>
      <c r="B1041" s="3" t="s">
        <v>2023</v>
      </c>
      <c r="C1041" s="3" t="s">
        <v>370</v>
      </c>
      <c r="D1041" s="3" t="s">
        <v>371</v>
      </c>
      <c r="E1041" s="3" t="s">
        <v>52</v>
      </c>
      <c r="F1041" s="3" t="s">
        <v>373</v>
      </c>
      <c r="G1041" s="18">
        <v>36.8</v>
      </c>
      <c r="H1041" s="48">
        <v>0.76</v>
      </c>
      <c r="I1041" s="36">
        <f t="shared" si="49"/>
        <v>27.968</v>
      </c>
      <c r="J1041" s="38" t="s">
        <v>2046</v>
      </c>
      <c r="K1041" s="43"/>
    </row>
    <row r="1042" s="3" customFormat="1" customHeight="1" spans="1:11">
      <c r="A1042" s="3" t="s">
        <v>1511</v>
      </c>
      <c r="B1042" s="3" t="s">
        <v>2023</v>
      </c>
      <c r="C1042" s="3" t="s">
        <v>370</v>
      </c>
      <c r="D1042" s="3" t="s">
        <v>371</v>
      </c>
      <c r="E1042" s="3" t="s">
        <v>52</v>
      </c>
      <c r="F1042" s="3" t="s">
        <v>372</v>
      </c>
      <c r="G1042" s="18">
        <v>46.8</v>
      </c>
      <c r="H1042" s="48">
        <v>0.76</v>
      </c>
      <c r="I1042" s="36">
        <f t="shared" si="49"/>
        <v>35.568</v>
      </c>
      <c r="J1042" s="38" t="s">
        <v>2046</v>
      </c>
      <c r="K1042" s="43"/>
    </row>
    <row r="1043" s="3" customFormat="1" customHeight="1" spans="1:11">
      <c r="A1043" s="3" t="s">
        <v>1511</v>
      </c>
      <c r="B1043" s="3" t="s">
        <v>2023</v>
      </c>
      <c r="C1043" s="3" t="s">
        <v>1439</v>
      </c>
      <c r="D1043" s="20" t="s">
        <v>1440</v>
      </c>
      <c r="E1043" s="3" t="s">
        <v>52</v>
      </c>
      <c r="F1043" s="3" t="s">
        <v>1441</v>
      </c>
      <c r="G1043" s="18">
        <v>18</v>
      </c>
      <c r="H1043" s="48">
        <v>1</v>
      </c>
      <c r="I1043" s="36">
        <f t="shared" si="49"/>
        <v>18</v>
      </c>
      <c r="J1043" s="38" t="s">
        <v>2046</v>
      </c>
      <c r="K1043" s="43"/>
    </row>
    <row r="1044" s="3" customFormat="1" customHeight="1" spans="1:11">
      <c r="A1044" s="3" t="s">
        <v>1511</v>
      </c>
      <c r="B1044" s="3" t="s">
        <v>2023</v>
      </c>
      <c r="C1044" s="3" t="s">
        <v>2025</v>
      </c>
      <c r="D1044" s="122" t="s">
        <v>2026</v>
      </c>
      <c r="E1044" s="3" t="s">
        <v>2027</v>
      </c>
      <c r="F1044" s="3" t="s">
        <v>2028</v>
      </c>
      <c r="G1044" s="18">
        <v>0</v>
      </c>
      <c r="H1044" s="48">
        <v>0.76</v>
      </c>
      <c r="I1044" s="36">
        <f t="shared" si="49"/>
        <v>0</v>
      </c>
      <c r="J1044" s="38" t="s">
        <v>2047</v>
      </c>
      <c r="K1044" s="43" t="s">
        <v>57</v>
      </c>
    </row>
    <row r="1045" s="3" customFormat="1" customHeight="1" spans="1:11">
      <c r="A1045" s="3" t="s">
        <v>1511</v>
      </c>
      <c r="B1045" s="3" t="s">
        <v>2023</v>
      </c>
      <c r="C1045" s="3" t="s">
        <v>374</v>
      </c>
      <c r="D1045" s="3">
        <v>40100023</v>
      </c>
      <c r="E1045" s="3" t="s">
        <v>52</v>
      </c>
      <c r="F1045" s="3" t="s">
        <v>374</v>
      </c>
      <c r="G1045" s="18">
        <v>31.8</v>
      </c>
      <c r="H1045" s="48">
        <v>0.76</v>
      </c>
      <c r="I1045" s="36">
        <f t="shared" si="49"/>
        <v>24.168</v>
      </c>
      <c r="J1045" s="51" t="s">
        <v>2047</v>
      </c>
      <c r="K1045" s="43"/>
    </row>
    <row r="1046" s="3" customFormat="1" customHeight="1" spans="1:11">
      <c r="A1046" s="3" t="s">
        <v>1511</v>
      </c>
      <c r="B1046" s="3" t="s">
        <v>2023</v>
      </c>
      <c r="C1046" s="3" t="s">
        <v>1864</v>
      </c>
      <c r="D1046" s="3">
        <v>40100641</v>
      </c>
      <c r="E1046" s="3" t="s">
        <v>52</v>
      </c>
      <c r="F1046" s="3" t="s">
        <v>1865</v>
      </c>
      <c r="G1046" s="18">
        <v>52</v>
      </c>
      <c r="H1046" s="48">
        <v>0.76</v>
      </c>
      <c r="I1046" s="36">
        <f t="shared" si="49"/>
        <v>39.52</v>
      </c>
      <c r="J1046" s="51" t="s">
        <v>2047</v>
      </c>
      <c r="K1046" s="43"/>
    </row>
    <row r="1047" s="3" customFormat="1" customHeight="1" spans="1:11">
      <c r="A1047" s="3" t="s">
        <v>1511</v>
      </c>
      <c r="B1047" s="3" t="s">
        <v>2023</v>
      </c>
      <c r="C1047" s="3" t="s">
        <v>1760</v>
      </c>
      <c r="D1047" s="20" t="s">
        <v>1761</v>
      </c>
      <c r="E1047" s="3" t="s">
        <v>32</v>
      </c>
      <c r="F1047" s="3" t="s">
        <v>1762</v>
      </c>
      <c r="G1047" s="18">
        <v>58</v>
      </c>
      <c r="H1047" s="48">
        <v>0.76</v>
      </c>
      <c r="I1047" s="36">
        <f t="shared" si="49"/>
        <v>44.08</v>
      </c>
      <c r="J1047" s="38" t="s">
        <v>2047</v>
      </c>
      <c r="K1047" s="43" t="s">
        <v>1763</v>
      </c>
    </row>
    <row r="1048" s="3" customFormat="1" customHeight="1" spans="1:11">
      <c r="A1048" s="3" t="s">
        <v>1511</v>
      </c>
      <c r="B1048" s="3" t="s">
        <v>2023</v>
      </c>
      <c r="C1048" s="3" t="s">
        <v>370</v>
      </c>
      <c r="D1048" s="3" t="s">
        <v>371</v>
      </c>
      <c r="E1048" s="3" t="s">
        <v>52</v>
      </c>
      <c r="F1048" s="3" t="s">
        <v>373</v>
      </c>
      <c r="G1048" s="18">
        <v>36.8</v>
      </c>
      <c r="H1048" s="48">
        <v>0.76</v>
      </c>
      <c r="I1048" s="36">
        <f t="shared" si="49"/>
        <v>27.968</v>
      </c>
      <c r="J1048" s="38" t="s">
        <v>2047</v>
      </c>
      <c r="K1048" s="43"/>
    </row>
    <row r="1049" s="3" customFormat="1" customHeight="1" spans="1:11">
      <c r="A1049" s="3" t="s">
        <v>1511</v>
      </c>
      <c r="B1049" s="3" t="s">
        <v>2023</v>
      </c>
      <c r="C1049" s="3" t="s">
        <v>370</v>
      </c>
      <c r="D1049" s="3" t="s">
        <v>371</v>
      </c>
      <c r="E1049" s="3" t="s">
        <v>52</v>
      </c>
      <c r="F1049" s="3" t="s">
        <v>372</v>
      </c>
      <c r="G1049" s="18">
        <v>46.8</v>
      </c>
      <c r="H1049" s="48">
        <v>0.76</v>
      </c>
      <c r="I1049" s="36">
        <f t="shared" si="49"/>
        <v>35.568</v>
      </c>
      <c r="J1049" s="38" t="s">
        <v>2047</v>
      </c>
      <c r="K1049" s="43"/>
    </row>
    <row r="1050" s="3" customFormat="1" customHeight="1" spans="1:11">
      <c r="A1050" s="3" t="s">
        <v>1511</v>
      </c>
      <c r="B1050" s="3" t="s">
        <v>2023</v>
      </c>
      <c r="C1050" s="3" t="s">
        <v>1439</v>
      </c>
      <c r="D1050" s="20" t="s">
        <v>1440</v>
      </c>
      <c r="E1050" s="3" t="s">
        <v>52</v>
      </c>
      <c r="F1050" s="3" t="s">
        <v>1441</v>
      </c>
      <c r="G1050" s="18">
        <v>18</v>
      </c>
      <c r="H1050" s="48">
        <v>1</v>
      </c>
      <c r="I1050" s="36">
        <f t="shared" si="49"/>
        <v>18</v>
      </c>
      <c r="J1050" s="38" t="s">
        <v>2047</v>
      </c>
      <c r="K1050" s="43"/>
    </row>
    <row r="1051" s="3" customFormat="1" customHeight="1" spans="1:11">
      <c r="A1051" s="3" t="s">
        <v>1511</v>
      </c>
      <c r="B1051" s="3" t="s">
        <v>2023</v>
      </c>
      <c r="C1051" s="3" t="s">
        <v>2025</v>
      </c>
      <c r="D1051" s="122" t="s">
        <v>2026</v>
      </c>
      <c r="E1051" s="3" t="s">
        <v>2027</v>
      </c>
      <c r="F1051" s="3" t="s">
        <v>2028</v>
      </c>
      <c r="G1051" s="18">
        <v>0</v>
      </c>
      <c r="H1051" s="48">
        <v>0.76</v>
      </c>
      <c r="I1051" s="36">
        <f t="shared" si="49"/>
        <v>0</v>
      </c>
      <c r="J1051" s="38" t="s">
        <v>2048</v>
      </c>
      <c r="K1051" s="43" t="s">
        <v>57</v>
      </c>
    </row>
    <row r="1052" s="3" customFormat="1" customHeight="1" spans="1:11">
      <c r="A1052" s="3" t="s">
        <v>1511</v>
      </c>
      <c r="B1052" s="3" t="s">
        <v>2023</v>
      </c>
      <c r="C1052" s="21" t="s">
        <v>1756</v>
      </c>
      <c r="D1052" s="3">
        <v>40100025</v>
      </c>
      <c r="E1052" s="3" t="s">
        <v>52</v>
      </c>
      <c r="F1052" s="3" t="s">
        <v>1757</v>
      </c>
      <c r="G1052" s="18">
        <v>0</v>
      </c>
      <c r="H1052" s="48">
        <v>0.76</v>
      </c>
      <c r="I1052" s="36">
        <f t="shared" si="49"/>
        <v>0</v>
      </c>
      <c r="J1052" s="51" t="s">
        <v>2048</v>
      </c>
      <c r="K1052" s="43" t="s">
        <v>57</v>
      </c>
    </row>
    <row r="1053" s="3" customFormat="1" customHeight="1" spans="1:11">
      <c r="A1053" s="3" t="s">
        <v>1511</v>
      </c>
      <c r="B1053" s="3" t="s">
        <v>2023</v>
      </c>
      <c r="C1053" s="21" t="s">
        <v>1858</v>
      </c>
      <c r="D1053" s="3">
        <v>40100643</v>
      </c>
      <c r="E1053" s="3" t="s">
        <v>52</v>
      </c>
      <c r="F1053" s="3" t="s">
        <v>1759</v>
      </c>
      <c r="G1053" s="18">
        <v>74.5</v>
      </c>
      <c r="H1053" s="48">
        <v>0.76</v>
      </c>
      <c r="I1053" s="36">
        <f t="shared" si="49"/>
        <v>56.62</v>
      </c>
      <c r="J1053" s="51" t="s">
        <v>2048</v>
      </c>
      <c r="K1053" s="43"/>
    </row>
    <row r="1054" s="3" customFormat="1" customHeight="1" spans="1:11">
      <c r="A1054" s="3" t="s">
        <v>1511</v>
      </c>
      <c r="B1054" s="3" t="s">
        <v>2023</v>
      </c>
      <c r="C1054" s="3" t="s">
        <v>1760</v>
      </c>
      <c r="D1054" s="20" t="s">
        <v>1761</v>
      </c>
      <c r="E1054" s="3" t="s">
        <v>32</v>
      </c>
      <c r="F1054" s="3" t="s">
        <v>1762</v>
      </c>
      <c r="G1054" s="18">
        <v>58</v>
      </c>
      <c r="H1054" s="48">
        <v>0.76</v>
      </c>
      <c r="I1054" s="36">
        <f t="shared" si="49"/>
        <v>44.08</v>
      </c>
      <c r="J1054" s="38" t="s">
        <v>2048</v>
      </c>
      <c r="K1054" s="43" t="s">
        <v>1763</v>
      </c>
    </row>
    <row r="1055" s="3" customFormat="1" customHeight="1" spans="1:11">
      <c r="A1055" s="3" t="s">
        <v>1511</v>
      </c>
      <c r="B1055" s="3" t="s">
        <v>2023</v>
      </c>
      <c r="C1055" s="3" t="s">
        <v>1439</v>
      </c>
      <c r="D1055" s="20" t="s">
        <v>1440</v>
      </c>
      <c r="E1055" s="3" t="s">
        <v>52</v>
      </c>
      <c r="F1055" s="3" t="s">
        <v>1441</v>
      </c>
      <c r="G1055" s="18">
        <v>18</v>
      </c>
      <c r="H1055" s="48">
        <v>1</v>
      </c>
      <c r="I1055" s="36">
        <f t="shared" si="49"/>
        <v>18</v>
      </c>
      <c r="J1055" s="38" t="s">
        <v>2048</v>
      </c>
      <c r="K1055" s="43"/>
    </row>
    <row r="1056" s="3" customFormat="1" customHeight="1" spans="1:11">
      <c r="A1056" s="3" t="s">
        <v>1511</v>
      </c>
      <c r="B1056" s="3" t="s">
        <v>2023</v>
      </c>
      <c r="C1056" s="3" t="s">
        <v>2025</v>
      </c>
      <c r="D1056" s="122" t="s">
        <v>2026</v>
      </c>
      <c r="E1056" s="3" t="s">
        <v>2027</v>
      </c>
      <c r="F1056" s="3" t="s">
        <v>2028</v>
      </c>
      <c r="G1056" s="18">
        <v>0</v>
      </c>
      <c r="H1056" s="48">
        <v>0.76</v>
      </c>
      <c r="I1056" s="36">
        <f t="shared" si="49"/>
        <v>0</v>
      </c>
      <c r="J1056" s="38" t="s">
        <v>2049</v>
      </c>
      <c r="K1056" s="43" t="s">
        <v>57</v>
      </c>
    </row>
    <row r="1057" s="3" customFormat="1" customHeight="1" spans="1:11">
      <c r="A1057" s="3" t="s">
        <v>1511</v>
      </c>
      <c r="B1057" s="3" t="s">
        <v>2023</v>
      </c>
      <c r="C1057" s="3" t="s">
        <v>374</v>
      </c>
      <c r="D1057" s="3">
        <v>40100023</v>
      </c>
      <c r="E1057" s="3" t="s">
        <v>52</v>
      </c>
      <c r="F1057" s="3" t="s">
        <v>374</v>
      </c>
      <c r="G1057" s="18">
        <v>31.8</v>
      </c>
      <c r="H1057" s="48">
        <v>0.76</v>
      </c>
      <c r="I1057" s="36">
        <f t="shared" si="49"/>
        <v>24.168</v>
      </c>
      <c r="J1057" s="51" t="s">
        <v>2049</v>
      </c>
      <c r="K1057" s="43"/>
    </row>
    <row r="1058" s="3" customFormat="1" customHeight="1" spans="1:11">
      <c r="A1058" s="3" t="s">
        <v>1511</v>
      </c>
      <c r="B1058" s="3" t="s">
        <v>2023</v>
      </c>
      <c r="C1058" s="3" t="s">
        <v>1864</v>
      </c>
      <c r="D1058" s="3">
        <v>40100641</v>
      </c>
      <c r="E1058" s="3" t="s">
        <v>52</v>
      </c>
      <c r="F1058" s="3" t="s">
        <v>1865</v>
      </c>
      <c r="G1058" s="18">
        <v>52</v>
      </c>
      <c r="H1058" s="48">
        <v>0.76</v>
      </c>
      <c r="I1058" s="36">
        <f t="shared" si="49"/>
        <v>39.52</v>
      </c>
      <c r="J1058" s="51" t="s">
        <v>2049</v>
      </c>
      <c r="K1058" s="43"/>
    </row>
    <row r="1059" s="3" customFormat="1" customHeight="1" spans="1:11">
      <c r="A1059" s="3" t="s">
        <v>1511</v>
      </c>
      <c r="B1059" s="3" t="s">
        <v>2023</v>
      </c>
      <c r="C1059" s="3" t="s">
        <v>370</v>
      </c>
      <c r="D1059" s="3" t="s">
        <v>371</v>
      </c>
      <c r="E1059" s="3" t="s">
        <v>52</v>
      </c>
      <c r="F1059" s="3" t="s">
        <v>373</v>
      </c>
      <c r="G1059" s="18">
        <v>36.8</v>
      </c>
      <c r="H1059" s="48">
        <v>0.76</v>
      </c>
      <c r="I1059" s="36">
        <f t="shared" si="49"/>
        <v>27.968</v>
      </c>
      <c r="J1059" s="38" t="s">
        <v>2049</v>
      </c>
      <c r="K1059" s="43"/>
    </row>
    <row r="1060" s="3" customFormat="1" customHeight="1" spans="1:11">
      <c r="A1060" s="3" t="s">
        <v>1511</v>
      </c>
      <c r="B1060" s="3" t="s">
        <v>2023</v>
      </c>
      <c r="C1060" s="3" t="s">
        <v>370</v>
      </c>
      <c r="D1060" s="3" t="s">
        <v>371</v>
      </c>
      <c r="E1060" s="3" t="s">
        <v>52</v>
      </c>
      <c r="F1060" s="3" t="s">
        <v>372</v>
      </c>
      <c r="G1060" s="18">
        <v>46.8</v>
      </c>
      <c r="H1060" s="48">
        <v>0.76</v>
      </c>
      <c r="I1060" s="36">
        <f t="shared" si="49"/>
        <v>35.568</v>
      </c>
      <c r="J1060" s="38" t="s">
        <v>2049</v>
      </c>
      <c r="K1060" s="43"/>
    </row>
    <row r="1061" s="3" customFormat="1" customHeight="1" spans="1:11">
      <c r="A1061" s="3" t="s">
        <v>1511</v>
      </c>
      <c r="B1061" s="3" t="s">
        <v>2023</v>
      </c>
      <c r="C1061" s="3" t="s">
        <v>1760</v>
      </c>
      <c r="D1061" s="20" t="s">
        <v>1761</v>
      </c>
      <c r="E1061" s="3" t="s">
        <v>32</v>
      </c>
      <c r="F1061" s="3" t="s">
        <v>1762</v>
      </c>
      <c r="G1061" s="18">
        <v>58</v>
      </c>
      <c r="H1061" s="48">
        <v>0.76</v>
      </c>
      <c r="I1061" s="36">
        <f t="shared" si="49"/>
        <v>44.08</v>
      </c>
      <c r="J1061" s="38" t="s">
        <v>2049</v>
      </c>
      <c r="K1061" s="43" t="s">
        <v>1763</v>
      </c>
    </row>
    <row r="1062" s="3" customFormat="1" customHeight="1" spans="1:11">
      <c r="A1062" s="3" t="s">
        <v>1511</v>
      </c>
      <c r="B1062" s="3" t="s">
        <v>2023</v>
      </c>
      <c r="C1062" s="3" t="s">
        <v>1439</v>
      </c>
      <c r="D1062" s="20" t="s">
        <v>1440</v>
      </c>
      <c r="E1062" s="3" t="s">
        <v>52</v>
      </c>
      <c r="F1062" s="3" t="s">
        <v>1441</v>
      </c>
      <c r="G1062" s="18">
        <v>18</v>
      </c>
      <c r="H1062" s="48">
        <v>1</v>
      </c>
      <c r="I1062" s="36">
        <f t="shared" si="49"/>
        <v>18</v>
      </c>
      <c r="J1062" s="38" t="s">
        <v>2049</v>
      </c>
      <c r="K1062" s="43"/>
    </row>
    <row r="1063" s="3" customFormat="1" customHeight="1" spans="1:11">
      <c r="A1063" s="3" t="s">
        <v>1511</v>
      </c>
      <c r="B1063" s="3" t="s">
        <v>2023</v>
      </c>
      <c r="C1063" s="3" t="s">
        <v>1760</v>
      </c>
      <c r="D1063" s="20" t="s">
        <v>1761</v>
      </c>
      <c r="E1063" s="3" t="s">
        <v>32</v>
      </c>
      <c r="F1063" s="3" t="s">
        <v>1762</v>
      </c>
      <c r="G1063" s="18">
        <v>58</v>
      </c>
      <c r="H1063" s="48">
        <v>0.76</v>
      </c>
      <c r="I1063" s="36">
        <f t="shared" si="49"/>
        <v>44.08</v>
      </c>
      <c r="J1063" s="38" t="s">
        <v>2050</v>
      </c>
      <c r="K1063" s="43" t="s">
        <v>1763</v>
      </c>
    </row>
    <row r="1064" s="3" customFormat="1" customHeight="1" spans="1:11">
      <c r="A1064" s="3" t="s">
        <v>1511</v>
      </c>
      <c r="B1064" s="3" t="s">
        <v>2023</v>
      </c>
      <c r="C1064" s="3" t="s">
        <v>1439</v>
      </c>
      <c r="D1064" s="20" t="s">
        <v>1440</v>
      </c>
      <c r="E1064" s="3" t="s">
        <v>52</v>
      </c>
      <c r="F1064" s="3" t="s">
        <v>1441</v>
      </c>
      <c r="G1064" s="18">
        <v>18</v>
      </c>
      <c r="H1064" s="48">
        <v>1</v>
      </c>
      <c r="I1064" s="36">
        <f t="shared" si="49"/>
        <v>18</v>
      </c>
      <c r="J1064" s="38" t="s">
        <v>2050</v>
      </c>
      <c r="K1064" s="43"/>
    </row>
    <row r="1065" s="3" customFormat="1" customHeight="1" spans="1:11">
      <c r="A1065" s="3" t="s">
        <v>1511</v>
      </c>
      <c r="B1065" s="3" t="s">
        <v>2051</v>
      </c>
      <c r="C1065" s="3" t="s">
        <v>2052</v>
      </c>
      <c r="D1065" s="122" t="s">
        <v>2053</v>
      </c>
      <c r="E1065" s="3" t="s">
        <v>2054</v>
      </c>
      <c r="F1065" s="3" t="s">
        <v>2055</v>
      </c>
      <c r="G1065" s="18">
        <v>52.5</v>
      </c>
      <c r="H1065" s="48">
        <v>0.76</v>
      </c>
      <c r="I1065" s="36">
        <f t="shared" si="49"/>
        <v>39.9</v>
      </c>
      <c r="J1065" s="38" t="s">
        <v>2056</v>
      </c>
      <c r="K1065" s="43"/>
    </row>
    <row r="1066" s="3" customFormat="1" customHeight="1" spans="1:11">
      <c r="A1066" s="3" t="s">
        <v>1511</v>
      </c>
      <c r="B1066" s="3" t="s">
        <v>2051</v>
      </c>
      <c r="C1066" s="3" t="s">
        <v>275</v>
      </c>
      <c r="D1066" s="20" t="s">
        <v>276</v>
      </c>
      <c r="E1066" s="3" t="s">
        <v>52</v>
      </c>
      <c r="F1066" s="3" t="s">
        <v>277</v>
      </c>
      <c r="G1066" s="18">
        <v>25</v>
      </c>
      <c r="H1066" s="48">
        <v>1</v>
      </c>
      <c r="I1066" s="36">
        <f t="shared" si="49"/>
        <v>25</v>
      </c>
      <c r="J1066" s="38" t="s">
        <v>2057</v>
      </c>
      <c r="K1066" s="43"/>
    </row>
    <row r="1067" s="3" customFormat="1" customHeight="1" spans="1:11">
      <c r="A1067" s="3" t="s">
        <v>1511</v>
      </c>
      <c r="B1067" s="3" t="s">
        <v>2051</v>
      </c>
      <c r="C1067" s="3" t="s">
        <v>278</v>
      </c>
      <c r="D1067" s="20" t="s">
        <v>279</v>
      </c>
      <c r="E1067" s="3" t="s">
        <v>52</v>
      </c>
      <c r="F1067" s="3" t="s">
        <v>280</v>
      </c>
      <c r="G1067" s="18">
        <v>23</v>
      </c>
      <c r="H1067" s="48">
        <v>1</v>
      </c>
      <c r="I1067" s="36">
        <f t="shared" si="49"/>
        <v>23</v>
      </c>
      <c r="J1067" s="38" t="s">
        <v>2057</v>
      </c>
      <c r="K1067" s="43"/>
    </row>
    <row r="1068" s="3" customFormat="1" customHeight="1" spans="1:11">
      <c r="A1068" s="3" t="s">
        <v>1511</v>
      </c>
      <c r="B1068" s="3" t="s">
        <v>2051</v>
      </c>
      <c r="C1068" s="3" t="s">
        <v>275</v>
      </c>
      <c r="D1068" s="20" t="s">
        <v>276</v>
      </c>
      <c r="E1068" s="3" t="s">
        <v>52</v>
      </c>
      <c r="F1068" s="3" t="s">
        <v>277</v>
      </c>
      <c r="G1068" s="18">
        <v>25</v>
      </c>
      <c r="H1068" s="48">
        <v>1</v>
      </c>
      <c r="I1068" s="36">
        <f t="shared" si="49"/>
        <v>25</v>
      </c>
      <c r="J1068" s="38" t="s">
        <v>2058</v>
      </c>
      <c r="K1068" s="43"/>
    </row>
    <row r="1069" s="3" customFormat="1" customHeight="1" spans="1:11">
      <c r="A1069" s="3" t="s">
        <v>1511</v>
      </c>
      <c r="B1069" s="3" t="s">
        <v>2051</v>
      </c>
      <c r="C1069" s="3" t="s">
        <v>278</v>
      </c>
      <c r="D1069" s="20" t="s">
        <v>279</v>
      </c>
      <c r="E1069" s="3" t="s">
        <v>52</v>
      </c>
      <c r="F1069" s="3" t="s">
        <v>280</v>
      </c>
      <c r="G1069" s="18">
        <v>23</v>
      </c>
      <c r="H1069" s="48">
        <v>1</v>
      </c>
      <c r="I1069" s="36">
        <f t="shared" si="49"/>
        <v>23</v>
      </c>
      <c r="J1069" s="38" t="s">
        <v>2058</v>
      </c>
      <c r="K1069" s="43"/>
    </row>
    <row r="1070" s="3" customFormat="1" customHeight="1" spans="1:11">
      <c r="A1070" s="3" t="s">
        <v>1511</v>
      </c>
      <c r="B1070" s="3" t="s">
        <v>2051</v>
      </c>
      <c r="C1070" s="3" t="s">
        <v>275</v>
      </c>
      <c r="D1070" s="20" t="s">
        <v>276</v>
      </c>
      <c r="E1070" s="3" t="s">
        <v>52</v>
      </c>
      <c r="F1070" s="3" t="s">
        <v>277</v>
      </c>
      <c r="G1070" s="18">
        <v>25</v>
      </c>
      <c r="H1070" s="48">
        <v>1</v>
      </c>
      <c r="I1070" s="36">
        <f t="shared" si="49"/>
        <v>25</v>
      </c>
      <c r="J1070" s="38" t="s">
        <v>2059</v>
      </c>
      <c r="K1070" s="43"/>
    </row>
    <row r="1071" s="3" customFormat="1" customHeight="1" spans="1:11">
      <c r="A1071" s="3" t="s">
        <v>1511</v>
      </c>
      <c r="B1071" s="3" t="s">
        <v>2051</v>
      </c>
      <c r="C1071" s="3" t="s">
        <v>278</v>
      </c>
      <c r="D1071" s="20" t="s">
        <v>279</v>
      </c>
      <c r="E1071" s="3" t="s">
        <v>52</v>
      </c>
      <c r="F1071" s="3" t="s">
        <v>280</v>
      </c>
      <c r="G1071" s="18">
        <v>23</v>
      </c>
      <c r="H1071" s="48">
        <v>1</v>
      </c>
      <c r="I1071" s="36">
        <f t="shared" si="49"/>
        <v>23</v>
      </c>
      <c r="J1071" s="38" t="s">
        <v>2059</v>
      </c>
      <c r="K1071" s="43"/>
    </row>
    <row r="1072" s="3" customFormat="1" customHeight="1" spans="1:11">
      <c r="A1072" s="3" t="s">
        <v>1511</v>
      </c>
      <c r="B1072" s="3" t="s">
        <v>2051</v>
      </c>
      <c r="C1072" s="3" t="s">
        <v>134</v>
      </c>
      <c r="D1072" s="59" t="s">
        <v>145</v>
      </c>
      <c r="E1072" s="3" t="s">
        <v>52</v>
      </c>
      <c r="F1072" s="3" t="s">
        <v>136</v>
      </c>
      <c r="G1072" s="18">
        <v>69</v>
      </c>
      <c r="H1072" s="48">
        <v>0.76</v>
      </c>
      <c r="I1072" s="36">
        <f t="shared" si="49"/>
        <v>52.44</v>
      </c>
      <c r="J1072" s="38" t="s">
        <v>2060</v>
      </c>
      <c r="K1072" s="43"/>
    </row>
    <row r="1073" s="3" customFormat="1" customHeight="1" spans="1:11">
      <c r="A1073" s="3" t="s">
        <v>1511</v>
      </c>
      <c r="B1073" s="3" t="s">
        <v>2051</v>
      </c>
      <c r="C1073" s="3" t="s">
        <v>275</v>
      </c>
      <c r="D1073" s="20" t="s">
        <v>276</v>
      </c>
      <c r="E1073" s="3" t="s">
        <v>52</v>
      </c>
      <c r="F1073" s="3" t="s">
        <v>277</v>
      </c>
      <c r="G1073" s="18">
        <v>25</v>
      </c>
      <c r="H1073" s="48">
        <v>1</v>
      </c>
      <c r="I1073" s="36">
        <f t="shared" si="49"/>
        <v>25</v>
      </c>
      <c r="J1073" s="38" t="s">
        <v>2060</v>
      </c>
      <c r="K1073" s="43"/>
    </row>
    <row r="1074" s="3" customFormat="1" customHeight="1" spans="1:11">
      <c r="A1074" s="3" t="s">
        <v>1511</v>
      </c>
      <c r="B1074" s="3" t="s">
        <v>2051</v>
      </c>
      <c r="C1074" s="3" t="s">
        <v>278</v>
      </c>
      <c r="D1074" s="20" t="s">
        <v>279</v>
      </c>
      <c r="E1074" s="3" t="s">
        <v>52</v>
      </c>
      <c r="F1074" s="3" t="s">
        <v>280</v>
      </c>
      <c r="G1074" s="18">
        <v>23</v>
      </c>
      <c r="H1074" s="48">
        <v>1</v>
      </c>
      <c r="I1074" s="36">
        <f t="shared" si="49"/>
        <v>23</v>
      </c>
      <c r="J1074" s="38" t="s">
        <v>2060</v>
      </c>
      <c r="K1074" s="43"/>
    </row>
    <row r="1075" s="3" customFormat="1" customHeight="1" spans="1:11">
      <c r="A1075" s="3" t="s">
        <v>1511</v>
      </c>
      <c r="B1075" s="3" t="s">
        <v>2051</v>
      </c>
      <c r="C1075" s="3" t="s">
        <v>134</v>
      </c>
      <c r="D1075" s="59" t="s">
        <v>145</v>
      </c>
      <c r="E1075" s="3" t="s">
        <v>52</v>
      </c>
      <c r="F1075" s="3" t="s">
        <v>136</v>
      </c>
      <c r="G1075" s="18">
        <v>69</v>
      </c>
      <c r="H1075" s="48">
        <v>0.76</v>
      </c>
      <c r="I1075" s="36">
        <f t="shared" si="49"/>
        <v>52.44</v>
      </c>
      <c r="J1075" s="38" t="s">
        <v>2061</v>
      </c>
      <c r="K1075" s="43"/>
    </row>
    <row r="1076" s="3" customFormat="1" customHeight="1" spans="1:11">
      <c r="A1076" s="3" t="s">
        <v>1511</v>
      </c>
      <c r="B1076" s="3" t="s">
        <v>2051</v>
      </c>
      <c r="C1076" s="3" t="s">
        <v>275</v>
      </c>
      <c r="D1076" s="20" t="s">
        <v>276</v>
      </c>
      <c r="E1076" s="3" t="s">
        <v>52</v>
      </c>
      <c r="F1076" s="3" t="s">
        <v>277</v>
      </c>
      <c r="G1076" s="18">
        <v>25</v>
      </c>
      <c r="H1076" s="48">
        <v>1</v>
      </c>
      <c r="I1076" s="36">
        <f t="shared" si="49"/>
        <v>25</v>
      </c>
      <c r="J1076" s="38" t="s">
        <v>2061</v>
      </c>
      <c r="K1076" s="43"/>
    </row>
    <row r="1077" s="3" customFormat="1" customHeight="1" spans="1:11">
      <c r="A1077" s="3" t="s">
        <v>1511</v>
      </c>
      <c r="B1077" s="3" t="s">
        <v>2051</v>
      </c>
      <c r="C1077" s="3" t="s">
        <v>278</v>
      </c>
      <c r="D1077" s="20" t="s">
        <v>279</v>
      </c>
      <c r="E1077" s="3" t="s">
        <v>52</v>
      </c>
      <c r="F1077" s="3" t="s">
        <v>280</v>
      </c>
      <c r="G1077" s="18">
        <v>23</v>
      </c>
      <c r="H1077" s="48">
        <v>1</v>
      </c>
      <c r="I1077" s="36">
        <f t="shared" si="49"/>
        <v>23</v>
      </c>
      <c r="J1077" s="38" t="s">
        <v>2061</v>
      </c>
      <c r="K1077" s="43"/>
    </row>
    <row r="1078" s="3" customFormat="1" customHeight="1" spans="1:11">
      <c r="A1078" s="3" t="s">
        <v>1511</v>
      </c>
      <c r="B1078" s="3" t="s">
        <v>2051</v>
      </c>
      <c r="C1078" s="3" t="s">
        <v>134</v>
      </c>
      <c r="D1078" s="59" t="s">
        <v>145</v>
      </c>
      <c r="E1078" s="3" t="s">
        <v>52</v>
      </c>
      <c r="F1078" s="3" t="s">
        <v>136</v>
      </c>
      <c r="G1078" s="18">
        <v>69</v>
      </c>
      <c r="H1078" s="48">
        <v>0.76</v>
      </c>
      <c r="I1078" s="36">
        <f t="shared" si="49"/>
        <v>52.44</v>
      </c>
      <c r="J1078" s="38" t="s">
        <v>2062</v>
      </c>
      <c r="K1078" s="43"/>
    </row>
    <row r="1079" s="3" customFormat="1" customHeight="1" spans="1:11">
      <c r="A1079" s="3" t="s">
        <v>1511</v>
      </c>
      <c r="B1079" s="3" t="s">
        <v>2051</v>
      </c>
      <c r="C1079" s="3" t="s">
        <v>374</v>
      </c>
      <c r="D1079" s="3">
        <v>40100023</v>
      </c>
      <c r="E1079" s="3" t="s">
        <v>52</v>
      </c>
      <c r="F1079" s="3" t="s">
        <v>374</v>
      </c>
      <c r="G1079" s="18">
        <v>31.8</v>
      </c>
      <c r="H1079" s="48">
        <v>0.76</v>
      </c>
      <c r="I1079" s="36">
        <f t="shared" si="49"/>
        <v>24.168</v>
      </c>
      <c r="J1079" s="51" t="s">
        <v>2062</v>
      </c>
      <c r="K1079" s="43"/>
    </row>
    <row r="1080" s="3" customFormat="1" customHeight="1" spans="1:11">
      <c r="A1080" s="3" t="s">
        <v>1511</v>
      </c>
      <c r="B1080" s="3" t="s">
        <v>2051</v>
      </c>
      <c r="C1080" s="3" t="s">
        <v>2063</v>
      </c>
      <c r="D1080" s="3">
        <v>74106551</v>
      </c>
      <c r="E1080" s="3" t="s">
        <v>52</v>
      </c>
      <c r="F1080" s="3" t="s">
        <v>2064</v>
      </c>
      <c r="G1080" s="18">
        <v>59.8</v>
      </c>
      <c r="H1080" s="48">
        <v>0.76</v>
      </c>
      <c r="I1080" s="36">
        <f t="shared" si="49"/>
        <v>45.448</v>
      </c>
      <c r="J1080" s="38" t="s">
        <v>2062</v>
      </c>
      <c r="K1080" s="43"/>
    </row>
    <row r="1081" s="3" customFormat="1" customHeight="1" spans="1:11">
      <c r="A1081" s="3" t="s">
        <v>1511</v>
      </c>
      <c r="B1081" s="3" t="s">
        <v>2051</v>
      </c>
      <c r="C1081" s="3" t="s">
        <v>2063</v>
      </c>
      <c r="D1081" s="3">
        <v>74106551</v>
      </c>
      <c r="E1081" s="3" t="s">
        <v>52</v>
      </c>
      <c r="F1081" s="3" t="s">
        <v>2065</v>
      </c>
      <c r="G1081" s="18">
        <v>0</v>
      </c>
      <c r="H1081" s="48">
        <v>0.76</v>
      </c>
      <c r="I1081" s="36">
        <f t="shared" si="49"/>
        <v>0</v>
      </c>
      <c r="J1081" s="38" t="s">
        <v>2062</v>
      </c>
      <c r="K1081" s="43" t="s">
        <v>57</v>
      </c>
    </row>
    <row r="1082" s="3" customFormat="1" customHeight="1" spans="1:11">
      <c r="A1082" s="3" t="s">
        <v>1511</v>
      </c>
      <c r="B1082" s="3" t="s">
        <v>2051</v>
      </c>
      <c r="C1082" s="3" t="s">
        <v>275</v>
      </c>
      <c r="D1082" s="20" t="s">
        <v>276</v>
      </c>
      <c r="E1082" s="3" t="s">
        <v>52</v>
      </c>
      <c r="F1082" s="3" t="s">
        <v>277</v>
      </c>
      <c r="G1082" s="18">
        <v>25</v>
      </c>
      <c r="H1082" s="48">
        <v>1</v>
      </c>
      <c r="I1082" s="36">
        <f t="shared" si="49"/>
        <v>25</v>
      </c>
      <c r="J1082" s="38" t="s">
        <v>2062</v>
      </c>
      <c r="K1082" s="43"/>
    </row>
    <row r="1083" s="3" customFormat="1" customHeight="1" spans="1:11">
      <c r="A1083" s="3" t="s">
        <v>1511</v>
      </c>
      <c r="B1083" s="3" t="s">
        <v>2051</v>
      </c>
      <c r="C1083" s="3" t="s">
        <v>278</v>
      </c>
      <c r="D1083" s="20" t="s">
        <v>279</v>
      </c>
      <c r="E1083" s="3" t="s">
        <v>52</v>
      </c>
      <c r="F1083" s="3" t="s">
        <v>280</v>
      </c>
      <c r="G1083" s="18">
        <v>23</v>
      </c>
      <c r="H1083" s="48">
        <v>1</v>
      </c>
      <c r="I1083" s="36">
        <f t="shared" si="49"/>
        <v>23</v>
      </c>
      <c r="J1083" s="38" t="s">
        <v>2062</v>
      </c>
      <c r="K1083" s="43"/>
    </row>
    <row r="1084" s="3" customFormat="1" customHeight="1" spans="1:11">
      <c r="A1084" s="3" t="s">
        <v>1511</v>
      </c>
      <c r="B1084" s="3" t="s">
        <v>2051</v>
      </c>
      <c r="C1084" s="43" t="s">
        <v>2066</v>
      </c>
      <c r="D1084" s="43">
        <v>74102552</v>
      </c>
      <c r="E1084" s="43" t="s">
        <v>52</v>
      </c>
      <c r="F1084" s="43" t="s">
        <v>2067</v>
      </c>
      <c r="G1084" s="69">
        <v>75</v>
      </c>
      <c r="H1084" s="48">
        <v>0.76</v>
      </c>
      <c r="I1084" s="36">
        <f t="shared" si="49"/>
        <v>57</v>
      </c>
      <c r="J1084" s="38" t="s">
        <v>2062</v>
      </c>
      <c r="K1084" s="43"/>
    </row>
    <row r="1085" s="3" customFormat="1" customHeight="1" spans="1:11">
      <c r="A1085" s="3" t="s">
        <v>1511</v>
      </c>
      <c r="B1085" s="3" t="s">
        <v>2051</v>
      </c>
      <c r="C1085" s="3" t="s">
        <v>134</v>
      </c>
      <c r="D1085" s="59" t="s">
        <v>145</v>
      </c>
      <c r="E1085" s="3" t="s">
        <v>52</v>
      </c>
      <c r="F1085" s="3" t="s">
        <v>136</v>
      </c>
      <c r="G1085" s="18">
        <v>69</v>
      </c>
      <c r="H1085" s="48">
        <v>0.76</v>
      </c>
      <c r="I1085" s="36">
        <f t="shared" si="49"/>
        <v>52.44</v>
      </c>
      <c r="J1085" s="38" t="s">
        <v>2068</v>
      </c>
      <c r="K1085" s="43"/>
    </row>
    <row r="1086" s="3" customFormat="1" customHeight="1" spans="1:11">
      <c r="A1086" s="3" t="s">
        <v>1511</v>
      </c>
      <c r="B1086" s="3" t="s">
        <v>2051</v>
      </c>
      <c r="C1086" s="3" t="s">
        <v>275</v>
      </c>
      <c r="D1086" s="20" t="s">
        <v>276</v>
      </c>
      <c r="E1086" s="3" t="s">
        <v>52</v>
      </c>
      <c r="F1086" s="3" t="s">
        <v>277</v>
      </c>
      <c r="G1086" s="18">
        <v>25</v>
      </c>
      <c r="H1086" s="48">
        <v>1</v>
      </c>
      <c r="I1086" s="36">
        <f t="shared" si="49"/>
        <v>25</v>
      </c>
      <c r="J1086" s="38" t="s">
        <v>2068</v>
      </c>
      <c r="K1086" s="43"/>
    </row>
    <row r="1087" s="3" customFormat="1" customHeight="1" spans="1:11">
      <c r="A1087" s="3" t="s">
        <v>1511</v>
      </c>
      <c r="B1087" s="3" t="s">
        <v>2051</v>
      </c>
      <c r="C1087" s="3" t="s">
        <v>278</v>
      </c>
      <c r="D1087" s="20" t="s">
        <v>279</v>
      </c>
      <c r="E1087" s="3" t="s">
        <v>52</v>
      </c>
      <c r="F1087" s="3" t="s">
        <v>280</v>
      </c>
      <c r="G1087" s="18">
        <v>23</v>
      </c>
      <c r="H1087" s="48">
        <v>1</v>
      </c>
      <c r="I1087" s="36">
        <f t="shared" si="49"/>
        <v>23</v>
      </c>
      <c r="J1087" s="38" t="s">
        <v>2068</v>
      </c>
      <c r="K1087" s="43"/>
    </row>
    <row r="1088" s="3" customFormat="1" customHeight="1" spans="1:11">
      <c r="A1088" s="3" t="s">
        <v>1511</v>
      </c>
      <c r="B1088" s="3" t="s">
        <v>2051</v>
      </c>
      <c r="C1088" s="3" t="s">
        <v>275</v>
      </c>
      <c r="D1088" s="20" t="s">
        <v>276</v>
      </c>
      <c r="E1088" s="3" t="s">
        <v>52</v>
      </c>
      <c r="F1088" s="3" t="s">
        <v>277</v>
      </c>
      <c r="G1088" s="18">
        <v>25</v>
      </c>
      <c r="H1088" s="48">
        <v>1</v>
      </c>
      <c r="I1088" s="36">
        <f t="shared" si="49"/>
        <v>25</v>
      </c>
      <c r="J1088" s="38" t="s">
        <v>2069</v>
      </c>
      <c r="K1088" s="43"/>
    </row>
    <row r="1089" s="3" customFormat="1" customHeight="1" spans="1:11">
      <c r="A1089" s="3" t="s">
        <v>1511</v>
      </c>
      <c r="B1089" s="3" t="s">
        <v>2051</v>
      </c>
      <c r="C1089" s="3" t="s">
        <v>278</v>
      </c>
      <c r="D1089" s="20" t="s">
        <v>279</v>
      </c>
      <c r="E1089" s="3" t="s">
        <v>52</v>
      </c>
      <c r="F1089" s="3" t="s">
        <v>280</v>
      </c>
      <c r="G1089" s="18">
        <v>23</v>
      </c>
      <c r="H1089" s="48">
        <v>1</v>
      </c>
      <c r="I1089" s="36">
        <f t="shared" si="49"/>
        <v>23</v>
      </c>
      <c r="J1089" s="38" t="s">
        <v>2069</v>
      </c>
      <c r="K1089" s="43"/>
    </row>
    <row r="1090" s="3" customFormat="1" customHeight="1" spans="1:11">
      <c r="A1090" s="3" t="s">
        <v>1511</v>
      </c>
      <c r="B1090" s="3" t="s">
        <v>2051</v>
      </c>
      <c r="C1090" s="3" t="s">
        <v>275</v>
      </c>
      <c r="D1090" s="20" t="s">
        <v>276</v>
      </c>
      <c r="E1090" s="3" t="s">
        <v>52</v>
      </c>
      <c r="F1090" s="3" t="s">
        <v>277</v>
      </c>
      <c r="G1090" s="18">
        <v>25</v>
      </c>
      <c r="H1090" s="48">
        <v>1</v>
      </c>
      <c r="I1090" s="36">
        <f t="shared" si="49"/>
        <v>25</v>
      </c>
      <c r="J1090" s="38" t="s">
        <v>2070</v>
      </c>
      <c r="K1090" s="43"/>
    </row>
    <row r="1091" s="3" customFormat="1" customHeight="1" spans="1:11">
      <c r="A1091" s="3" t="s">
        <v>1511</v>
      </c>
      <c r="B1091" s="3" t="s">
        <v>2051</v>
      </c>
      <c r="C1091" s="3" t="s">
        <v>278</v>
      </c>
      <c r="D1091" s="20" t="s">
        <v>279</v>
      </c>
      <c r="E1091" s="3" t="s">
        <v>52</v>
      </c>
      <c r="F1091" s="3" t="s">
        <v>280</v>
      </c>
      <c r="G1091" s="18">
        <v>23</v>
      </c>
      <c r="H1091" s="48">
        <v>1</v>
      </c>
      <c r="I1091" s="36">
        <f t="shared" si="49"/>
        <v>23</v>
      </c>
      <c r="J1091" s="38" t="s">
        <v>2070</v>
      </c>
      <c r="K1091" s="43"/>
    </row>
    <row r="1092" s="3" customFormat="1" customHeight="1" spans="1:11">
      <c r="A1092" s="3" t="s">
        <v>1511</v>
      </c>
      <c r="B1092" s="3" t="s">
        <v>2051</v>
      </c>
      <c r="C1092" s="21" t="s">
        <v>363</v>
      </c>
      <c r="D1092" s="21" t="s">
        <v>364</v>
      </c>
      <c r="E1092" s="21" t="s">
        <v>52</v>
      </c>
      <c r="F1092" s="3" t="s">
        <v>365</v>
      </c>
      <c r="G1092" s="18">
        <v>59</v>
      </c>
      <c r="H1092" s="48">
        <v>0.76</v>
      </c>
      <c r="I1092" s="36">
        <f t="shared" si="49"/>
        <v>44.84</v>
      </c>
      <c r="J1092" s="51" t="s">
        <v>2071</v>
      </c>
      <c r="K1092" s="43"/>
    </row>
    <row r="1093" s="3" customFormat="1" customHeight="1" spans="1:11">
      <c r="A1093" s="3" t="s">
        <v>1511</v>
      </c>
      <c r="B1093" s="3" t="s">
        <v>2051</v>
      </c>
      <c r="C1093" s="3" t="s">
        <v>2072</v>
      </c>
      <c r="D1093" s="20" t="s">
        <v>2073</v>
      </c>
      <c r="E1093" s="3" t="s">
        <v>52</v>
      </c>
      <c r="F1093" s="3" t="s">
        <v>2074</v>
      </c>
      <c r="G1093" s="18">
        <v>68</v>
      </c>
      <c r="H1093" s="48">
        <v>0.76</v>
      </c>
      <c r="I1093" s="36">
        <f t="shared" ref="I1093:I1122" si="50">G1093*H1093</f>
        <v>51.68</v>
      </c>
      <c r="J1093" s="38" t="s">
        <v>2071</v>
      </c>
      <c r="K1093" s="43" t="s">
        <v>2075</v>
      </c>
    </row>
    <row r="1094" s="3" customFormat="1" customHeight="1" spans="1:11">
      <c r="A1094" s="3" t="s">
        <v>1511</v>
      </c>
      <c r="B1094" s="3" t="s">
        <v>2051</v>
      </c>
      <c r="C1094" s="3" t="s">
        <v>2076</v>
      </c>
      <c r="D1094" s="3">
        <v>74102401</v>
      </c>
      <c r="E1094" s="3" t="s">
        <v>52</v>
      </c>
      <c r="F1094" s="3" t="s">
        <v>2077</v>
      </c>
      <c r="G1094" s="18">
        <v>68</v>
      </c>
      <c r="H1094" s="48">
        <v>0.76</v>
      </c>
      <c r="I1094" s="36">
        <f t="shared" si="50"/>
        <v>51.68</v>
      </c>
      <c r="J1094" s="38" t="s">
        <v>2071</v>
      </c>
      <c r="K1094" s="43"/>
    </row>
    <row r="1095" s="3" customFormat="1" customHeight="1" spans="1:11">
      <c r="A1095" s="3" t="s">
        <v>1511</v>
      </c>
      <c r="B1095" s="3" t="s">
        <v>2051</v>
      </c>
      <c r="C1095" s="3" t="s">
        <v>1439</v>
      </c>
      <c r="D1095" s="20" t="s">
        <v>1440</v>
      </c>
      <c r="E1095" s="3" t="s">
        <v>52</v>
      </c>
      <c r="F1095" s="3" t="s">
        <v>1441</v>
      </c>
      <c r="G1095" s="18">
        <v>18</v>
      </c>
      <c r="H1095" s="48">
        <v>1</v>
      </c>
      <c r="I1095" s="36">
        <f t="shared" si="50"/>
        <v>18</v>
      </c>
      <c r="J1095" s="38" t="s">
        <v>2071</v>
      </c>
      <c r="K1095" s="43"/>
    </row>
    <row r="1096" s="3" customFormat="1" customHeight="1" spans="1:11">
      <c r="A1096" s="3" t="s">
        <v>1511</v>
      </c>
      <c r="B1096" s="3" t="s">
        <v>2051</v>
      </c>
      <c r="C1096" s="21" t="s">
        <v>363</v>
      </c>
      <c r="D1096" s="21" t="s">
        <v>364</v>
      </c>
      <c r="E1096" s="21" t="s">
        <v>52</v>
      </c>
      <c r="F1096" s="3" t="s">
        <v>365</v>
      </c>
      <c r="G1096" s="18">
        <v>59</v>
      </c>
      <c r="H1096" s="48">
        <v>0.76</v>
      </c>
      <c r="I1096" s="36">
        <f t="shared" si="50"/>
        <v>44.84</v>
      </c>
      <c r="J1096" s="51" t="s">
        <v>2078</v>
      </c>
      <c r="K1096" s="43"/>
    </row>
    <row r="1097" s="3" customFormat="1" customHeight="1" spans="1:11">
      <c r="A1097" s="3" t="s">
        <v>1511</v>
      </c>
      <c r="B1097" s="3" t="s">
        <v>2051</v>
      </c>
      <c r="C1097" s="3" t="s">
        <v>2072</v>
      </c>
      <c r="D1097" s="20" t="s">
        <v>2073</v>
      </c>
      <c r="E1097" s="3" t="s">
        <v>52</v>
      </c>
      <c r="F1097" s="3" t="s">
        <v>2074</v>
      </c>
      <c r="G1097" s="18">
        <v>68</v>
      </c>
      <c r="H1097" s="48">
        <v>0.76</v>
      </c>
      <c r="I1097" s="36">
        <f t="shared" si="50"/>
        <v>51.68</v>
      </c>
      <c r="J1097" s="38" t="s">
        <v>2078</v>
      </c>
      <c r="K1097" s="43" t="s">
        <v>2075</v>
      </c>
    </row>
    <row r="1098" s="3" customFormat="1" customHeight="1" spans="1:11">
      <c r="A1098" s="3" t="s">
        <v>1511</v>
      </c>
      <c r="B1098" s="3" t="s">
        <v>2051</v>
      </c>
      <c r="C1098" s="3" t="s">
        <v>2076</v>
      </c>
      <c r="D1098" s="3">
        <v>74102401</v>
      </c>
      <c r="E1098" s="3" t="s">
        <v>52</v>
      </c>
      <c r="F1098" s="3" t="s">
        <v>2077</v>
      </c>
      <c r="G1098" s="18">
        <v>68</v>
      </c>
      <c r="H1098" s="48">
        <v>0.76</v>
      </c>
      <c r="I1098" s="36">
        <f t="shared" si="50"/>
        <v>51.68</v>
      </c>
      <c r="J1098" s="38" t="s">
        <v>2078</v>
      </c>
      <c r="K1098" s="43"/>
    </row>
    <row r="1099" s="3" customFormat="1" customHeight="1" spans="1:11">
      <c r="A1099" s="3" t="s">
        <v>1511</v>
      </c>
      <c r="B1099" s="3" t="s">
        <v>2051</v>
      </c>
      <c r="C1099" s="3" t="s">
        <v>1439</v>
      </c>
      <c r="D1099" s="20" t="s">
        <v>1440</v>
      </c>
      <c r="E1099" s="3" t="s">
        <v>52</v>
      </c>
      <c r="F1099" s="3" t="s">
        <v>1441</v>
      </c>
      <c r="G1099" s="18">
        <v>18</v>
      </c>
      <c r="H1099" s="48">
        <v>1</v>
      </c>
      <c r="I1099" s="36">
        <f t="shared" si="50"/>
        <v>18</v>
      </c>
      <c r="J1099" s="38" t="s">
        <v>2078</v>
      </c>
      <c r="K1099" s="43"/>
    </row>
    <row r="1100" s="3" customFormat="1" customHeight="1" spans="1:11">
      <c r="A1100" s="3" t="s">
        <v>1511</v>
      </c>
      <c r="B1100" s="3" t="s">
        <v>2051</v>
      </c>
      <c r="C1100" s="21" t="s">
        <v>363</v>
      </c>
      <c r="D1100" s="21" t="s">
        <v>364</v>
      </c>
      <c r="E1100" s="21" t="s">
        <v>52</v>
      </c>
      <c r="F1100" s="3" t="s">
        <v>365</v>
      </c>
      <c r="G1100" s="18">
        <v>59</v>
      </c>
      <c r="H1100" s="48">
        <v>0.76</v>
      </c>
      <c r="I1100" s="36">
        <f t="shared" si="50"/>
        <v>44.84</v>
      </c>
      <c r="J1100" s="51" t="s">
        <v>2079</v>
      </c>
      <c r="K1100" s="43"/>
    </row>
    <row r="1101" s="3" customFormat="1" customHeight="1" spans="1:11">
      <c r="A1101" s="3" t="s">
        <v>1511</v>
      </c>
      <c r="B1101" s="3" t="s">
        <v>2051</v>
      </c>
      <c r="C1101" s="3" t="s">
        <v>2072</v>
      </c>
      <c r="D1101" s="20" t="s">
        <v>2073</v>
      </c>
      <c r="E1101" s="3" t="s">
        <v>52</v>
      </c>
      <c r="F1101" s="3" t="s">
        <v>2074</v>
      </c>
      <c r="G1101" s="18">
        <v>68</v>
      </c>
      <c r="H1101" s="48">
        <v>0.76</v>
      </c>
      <c r="I1101" s="36">
        <f t="shared" si="50"/>
        <v>51.68</v>
      </c>
      <c r="J1101" s="38" t="s">
        <v>2079</v>
      </c>
      <c r="K1101" s="43" t="s">
        <v>2075</v>
      </c>
    </row>
    <row r="1102" s="3" customFormat="1" customHeight="1" spans="1:11">
      <c r="A1102" s="3" t="s">
        <v>1511</v>
      </c>
      <c r="B1102" s="3" t="s">
        <v>2051</v>
      </c>
      <c r="C1102" s="3" t="s">
        <v>2076</v>
      </c>
      <c r="D1102" s="3">
        <v>74102401</v>
      </c>
      <c r="E1102" s="3" t="s">
        <v>52</v>
      </c>
      <c r="F1102" s="3" t="s">
        <v>2077</v>
      </c>
      <c r="G1102" s="18">
        <v>68</v>
      </c>
      <c r="H1102" s="48">
        <v>0.76</v>
      </c>
      <c r="I1102" s="36">
        <f t="shared" si="50"/>
        <v>51.68</v>
      </c>
      <c r="J1102" s="38" t="s">
        <v>2079</v>
      </c>
      <c r="K1102" s="43"/>
    </row>
    <row r="1103" s="3" customFormat="1" customHeight="1" spans="1:11">
      <c r="A1103" s="3" t="s">
        <v>1511</v>
      </c>
      <c r="B1103" s="3" t="s">
        <v>2051</v>
      </c>
      <c r="C1103" s="3" t="s">
        <v>1439</v>
      </c>
      <c r="D1103" s="20" t="s">
        <v>1440</v>
      </c>
      <c r="E1103" s="3" t="s">
        <v>52</v>
      </c>
      <c r="F1103" s="3" t="s">
        <v>1441</v>
      </c>
      <c r="G1103" s="18">
        <v>18</v>
      </c>
      <c r="H1103" s="48">
        <v>1</v>
      </c>
      <c r="I1103" s="36">
        <f t="shared" si="50"/>
        <v>18</v>
      </c>
      <c r="J1103" s="38" t="s">
        <v>2079</v>
      </c>
      <c r="K1103" s="43"/>
    </row>
    <row r="1104" s="3" customFormat="1" customHeight="1" spans="1:11">
      <c r="A1104" s="3" t="s">
        <v>1511</v>
      </c>
      <c r="B1104" s="3" t="s">
        <v>2051</v>
      </c>
      <c r="C1104" s="21" t="s">
        <v>363</v>
      </c>
      <c r="D1104" s="21" t="s">
        <v>364</v>
      </c>
      <c r="E1104" s="21" t="s">
        <v>52</v>
      </c>
      <c r="F1104" s="3" t="s">
        <v>365</v>
      </c>
      <c r="G1104" s="18">
        <v>59</v>
      </c>
      <c r="H1104" s="48">
        <v>0.76</v>
      </c>
      <c r="I1104" s="36">
        <f t="shared" si="50"/>
        <v>44.84</v>
      </c>
      <c r="J1104" s="38" t="s">
        <v>2080</v>
      </c>
      <c r="K1104" s="43"/>
    </row>
    <row r="1105" s="3" customFormat="1" customHeight="1" spans="1:11">
      <c r="A1105" s="3" t="s">
        <v>1511</v>
      </c>
      <c r="B1105" s="3" t="s">
        <v>2051</v>
      </c>
      <c r="C1105" s="3" t="s">
        <v>374</v>
      </c>
      <c r="D1105" s="3">
        <v>40100023</v>
      </c>
      <c r="E1105" s="3" t="s">
        <v>52</v>
      </c>
      <c r="F1105" s="3" t="s">
        <v>374</v>
      </c>
      <c r="G1105" s="18">
        <v>31.8</v>
      </c>
      <c r="H1105" s="48">
        <v>0.76</v>
      </c>
      <c r="I1105" s="36">
        <f t="shared" si="50"/>
        <v>24.168</v>
      </c>
      <c r="J1105" s="51" t="s">
        <v>2080</v>
      </c>
      <c r="K1105" s="43"/>
    </row>
    <row r="1106" s="3" customFormat="1" customHeight="1" spans="1:11">
      <c r="A1106" s="3" t="s">
        <v>1511</v>
      </c>
      <c r="B1106" s="3" t="s">
        <v>2051</v>
      </c>
      <c r="C1106" s="3" t="s">
        <v>1439</v>
      </c>
      <c r="D1106" s="20" t="s">
        <v>1440</v>
      </c>
      <c r="E1106" s="3" t="s">
        <v>52</v>
      </c>
      <c r="F1106" s="3" t="s">
        <v>1441</v>
      </c>
      <c r="G1106" s="18">
        <v>18</v>
      </c>
      <c r="H1106" s="48">
        <v>1</v>
      </c>
      <c r="I1106" s="36">
        <f t="shared" si="50"/>
        <v>18</v>
      </c>
      <c r="J1106" s="38" t="s">
        <v>2080</v>
      </c>
      <c r="K1106" s="43"/>
    </row>
    <row r="1107" s="3" customFormat="1" customHeight="1" spans="1:11">
      <c r="A1107" s="3" t="s">
        <v>1511</v>
      </c>
      <c r="B1107" s="3" t="s">
        <v>2051</v>
      </c>
      <c r="C1107" s="21" t="s">
        <v>363</v>
      </c>
      <c r="D1107" s="21" t="s">
        <v>364</v>
      </c>
      <c r="E1107" s="21" t="s">
        <v>52</v>
      </c>
      <c r="F1107" s="3" t="s">
        <v>365</v>
      </c>
      <c r="G1107" s="18">
        <v>59</v>
      </c>
      <c r="H1107" s="48">
        <v>0.76</v>
      </c>
      <c r="I1107" s="36">
        <f t="shared" si="50"/>
        <v>44.84</v>
      </c>
      <c r="J1107" s="51" t="s">
        <v>2081</v>
      </c>
      <c r="K1107" s="43"/>
    </row>
    <row r="1108" s="3" customFormat="1" customHeight="1" spans="1:11">
      <c r="A1108" s="3" t="s">
        <v>1511</v>
      </c>
      <c r="B1108" s="3" t="s">
        <v>2051</v>
      </c>
      <c r="C1108" s="3" t="s">
        <v>1682</v>
      </c>
      <c r="D1108" s="3">
        <v>40100662</v>
      </c>
      <c r="E1108" s="3" t="s">
        <v>52</v>
      </c>
      <c r="F1108" s="3" t="s">
        <v>385</v>
      </c>
      <c r="G1108" s="18">
        <v>42.5</v>
      </c>
      <c r="H1108" s="48">
        <v>0.76</v>
      </c>
      <c r="I1108" s="36">
        <f t="shared" si="50"/>
        <v>32.3</v>
      </c>
      <c r="J1108" s="51" t="s">
        <v>2081</v>
      </c>
      <c r="K1108" s="43"/>
    </row>
    <row r="1109" s="3" customFormat="1" customHeight="1" spans="1:11">
      <c r="A1109" s="3" t="s">
        <v>1511</v>
      </c>
      <c r="B1109" s="3" t="s">
        <v>2051</v>
      </c>
      <c r="C1109" s="3" t="s">
        <v>1439</v>
      </c>
      <c r="D1109" s="20" t="s">
        <v>1440</v>
      </c>
      <c r="E1109" s="3" t="s">
        <v>52</v>
      </c>
      <c r="F1109" s="3" t="s">
        <v>1441</v>
      </c>
      <c r="G1109" s="18">
        <v>18</v>
      </c>
      <c r="H1109" s="48">
        <v>1</v>
      </c>
      <c r="I1109" s="36">
        <f t="shared" si="50"/>
        <v>18</v>
      </c>
      <c r="J1109" s="38" t="s">
        <v>2081</v>
      </c>
      <c r="K1109" s="43"/>
    </row>
    <row r="1110" s="3" customFormat="1" customHeight="1" spans="1:11">
      <c r="A1110" s="3" t="s">
        <v>1511</v>
      </c>
      <c r="B1110" s="3" t="s">
        <v>2051</v>
      </c>
      <c r="C1110" s="21" t="s">
        <v>363</v>
      </c>
      <c r="D1110" s="21" t="s">
        <v>364</v>
      </c>
      <c r="E1110" s="21" t="s">
        <v>52</v>
      </c>
      <c r="F1110" s="3" t="s">
        <v>365</v>
      </c>
      <c r="G1110" s="18">
        <v>59</v>
      </c>
      <c r="H1110" s="48">
        <v>0.76</v>
      </c>
      <c r="I1110" s="36">
        <f t="shared" si="50"/>
        <v>44.84</v>
      </c>
      <c r="J1110" s="51" t="s">
        <v>2082</v>
      </c>
      <c r="K1110" s="43"/>
    </row>
    <row r="1111" s="3" customFormat="1" customHeight="1" spans="1:11">
      <c r="A1111" s="3" t="s">
        <v>1511</v>
      </c>
      <c r="B1111" s="3" t="s">
        <v>2051</v>
      </c>
      <c r="C1111" s="3" t="s">
        <v>1682</v>
      </c>
      <c r="D1111" s="3">
        <v>40100662</v>
      </c>
      <c r="E1111" s="3" t="s">
        <v>52</v>
      </c>
      <c r="F1111" s="3" t="s">
        <v>385</v>
      </c>
      <c r="G1111" s="18">
        <v>42.5</v>
      </c>
      <c r="H1111" s="48">
        <v>0.76</v>
      </c>
      <c r="I1111" s="36">
        <f t="shared" si="50"/>
        <v>32.3</v>
      </c>
      <c r="J1111" s="51" t="s">
        <v>2082</v>
      </c>
      <c r="K1111" s="43"/>
    </row>
    <row r="1112" s="3" customFormat="1" customHeight="1" spans="1:11">
      <c r="A1112" s="3" t="s">
        <v>1511</v>
      </c>
      <c r="B1112" s="3" t="s">
        <v>2051</v>
      </c>
      <c r="C1112" s="3" t="s">
        <v>1439</v>
      </c>
      <c r="D1112" s="20" t="s">
        <v>1440</v>
      </c>
      <c r="E1112" s="3" t="s">
        <v>52</v>
      </c>
      <c r="F1112" s="3" t="s">
        <v>1441</v>
      </c>
      <c r="G1112" s="18">
        <v>18</v>
      </c>
      <c r="H1112" s="48">
        <v>1</v>
      </c>
      <c r="I1112" s="36">
        <f t="shared" si="50"/>
        <v>18</v>
      </c>
      <c r="J1112" s="38" t="s">
        <v>2082</v>
      </c>
      <c r="K1112" s="43"/>
    </row>
    <row r="1113" s="3" customFormat="1" customHeight="1" spans="1:11">
      <c r="A1113" s="3" t="s">
        <v>1511</v>
      </c>
      <c r="B1113" s="3" t="s">
        <v>2051</v>
      </c>
      <c r="C1113" s="3" t="s">
        <v>2072</v>
      </c>
      <c r="D1113" s="122" t="s">
        <v>2083</v>
      </c>
      <c r="E1113" s="3" t="s">
        <v>2054</v>
      </c>
      <c r="F1113" s="3" t="s">
        <v>2084</v>
      </c>
      <c r="G1113" s="18">
        <v>49.8</v>
      </c>
      <c r="H1113" s="48">
        <v>0.76</v>
      </c>
      <c r="I1113" s="36">
        <f t="shared" si="50"/>
        <v>37.848</v>
      </c>
      <c r="J1113" s="38" t="s">
        <v>2085</v>
      </c>
      <c r="K1113" s="43"/>
    </row>
    <row r="1114" s="3" customFormat="1" customHeight="1" spans="1:11">
      <c r="A1114" s="3" t="s">
        <v>1511</v>
      </c>
      <c r="B1114" s="3" t="s">
        <v>2051</v>
      </c>
      <c r="C1114" s="3" t="s">
        <v>2086</v>
      </c>
      <c r="D1114" s="3">
        <v>74106391</v>
      </c>
      <c r="E1114" s="3" t="s">
        <v>52</v>
      </c>
      <c r="F1114" s="3" t="s">
        <v>2087</v>
      </c>
      <c r="G1114" s="18">
        <v>78</v>
      </c>
      <c r="H1114" s="48">
        <v>0.76</v>
      </c>
      <c r="I1114" s="36">
        <f t="shared" si="50"/>
        <v>59.28</v>
      </c>
      <c r="J1114" s="38" t="s">
        <v>2085</v>
      </c>
      <c r="K1114" s="43"/>
    </row>
    <row r="1115" s="3" customFormat="1" customHeight="1" spans="1:11">
      <c r="A1115" s="3" t="s">
        <v>1511</v>
      </c>
      <c r="B1115" s="3" t="s">
        <v>2051</v>
      </c>
      <c r="C1115" s="3" t="s">
        <v>1439</v>
      </c>
      <c r="D1115" s="20" t="s">
        <v>1440</v>
      </c>
      <c r="E1115" s="3" t="s">
        <v>52</v>
      </c>
      <c r="F1115" s="3" t="s">
        <v>1441</v>
      </c>
      <c r="G1115" s="18">
        <v>18</v>
      </c>
      <c r="H1115" s="48">
        <v>1</v>
      </c>
      <c r="I1115" s="36">
        <f t="shared" si="50"/>
        <v>18</v>
      </c>
      <c r="J1115" s="38" t="s">
        <v>2085</v>
      </c>
      <c r="K1115" s="43"/>
    </row>
    <row r="1116" s="3" customFormat="1" customHeight="1" spans="1:11">
      <c r="A1116" s="3" t="s">
        <v>1511</v>
      </c>
      <c r="B1116" s="3" t="s">
        <v>2051</v>
      </c>
      <c r="C1116" s="3" t="s">
        <v>2072</v>
      </c>
      <c r="D1116" s="122" t="s">
        <v>2083</v>
      </c>
      <c r="E1116" s="3" t="s">
        <v>2054</v>
      </c>
      <c r="F1116" s="3" t="s">
        <v>2084</v>
      </c>
      <c r="G1116" s="18">
        <v>49.8</v>
      </c>
      <c r="H1116" s="48">
        <v>0.76</v>
      </c>
      <c r="I1116" s="36">
        <f t="shared" si="50"/>
        <v>37.848</v>
      </c>
      <c r="J1116" s="38" t="s">
        <v>2088</v>
      </c>
      <c r="K1116" s="43"/>
    </row>
    <row r="1117" s="3" customFormat="1" customHeight="1" spans="1:11">
      <c r="A1117" s="3" t="s">
        <v>1511</v>
      </c>
      <c r="B1117" s="3" t="s">
        <v>2051</v>
      </c>
      <c r="C1117" s="3" t="s">
        <v>2086</v>
      </c>
      <c r="D1117" s="3">
        <v>74106391</v>
      </c>
      <c r="E1117" s="3" t="s">
        <v>52</v>
      </c>
      <c r="F1117" s="3" t="s">
        <v>2087</v>
      </c>
      <c r="G1117" s="18">
        <v>78</v>
      </c>
      <c r="H1117" s="48">
        <v>0.76</v>
      </c>
      <c r="I1117" s="36">
        <f t="shared" si="50"/>
        <v>59.28</v>
      </c>
      <c r="J1117" s="38" t="s">
        <v>2088</v>
      </c>
      <c r="K1117" s="43"/>
    </row>
    <row r="1118" s="3" customFormat="1" customHeight="1" spans="1:11">
      <c r="A1118" s="3" t="s">
        <v>1511</v>
      </c>
      <c r="B1118" s="3" t="s">
        <v>2051</v>
      </c>
      <c r="C1118" s="3" t="s">
        <v>1439</v>
      </c>
      <c r="D1118" s="20" t="s">
        <v>1440</v>
      </c>
      <c r="E1118" s="3" t="s">
        <v>52</v>
      </c>
      <c r="F1118" s="3" t="s">
        <v>1441</v>
      </c>
      <c r="G1118" s="18">
        <v>18</v>
      </c>
      <c r="H1118" s="48">
        <v>1</v>
      </c>
      <c r="I1118" s="36">
        <f t="shared" si="50"/>
        <v>18</v>
      </c>
      <c r="J1118" s="38" t="s">
        <v>2088</v>
      </c>
      <c r="K1118" s="43"/>
    </row>
    <row r="1119" s="3" customFormat="1" customHeight="1" spans="1:11">
      <c r="A1119" s="3" t="s">
        <v>1511</v>
      </c>
      <c r="B1119" s="3" t="s">
        <v>2089</v>
      </c>
      <c r="C1119" s="3" t="s">
        <v>2090</v>
      </c>
      <c r="D1119" s="3" t="s">
        <v>2091</v>
      </c>
      <c r="E1119" s="3" t="s">
        <v>52</v>
      </c>
      <c r="F1119" s="3" t="s">
        <v>2092</v>
      </c>
      <c r="G1119" s="42">
        <v>80</v>
      </c>
      <c r="H1119" s="48">
        <v>0.76</v>
      </c>
      <c r="I1119" s="36">
        <f t="shared" si="50"/>
        <v>60.8</v>
      </c>
      <c r="J1119" s="38" t="s">
        <v>2093</v>
      </c>
      <c r="K1119" s="43"/>
    </row>
    <row r="1120" s="3" customFormat="1" customHeight="1" spans="1:11">
      <c r="A1120" s="3" t="s">
        <v>1511</v>
      </c>
      <c r="B1120" s="3" t="s">
        <v>2089</v>
      </c>
      <c r="C1120" s="3" t="s">
        <v>2094</v>
      </c>
      <c r="D1120" s="3" t="s">
        <v>2095</v>
      </c>
      <c r="E1120" s="3" t="s">
        <v>52</v>
      </c>
      <c r="F1120" s="68" t="s">
        <v>2096</v>
      </c>
      <c r="G1120" s="18">
        <v>45</v>
      </c>
      <c r="H1120" s="48">
        <v>0.76</v>
      </c>
      <c r="I1120" s="36">
        <f t="shared" si="50"/>
        <v>34.2</v>
      </c>
      <c r="J1120" s="38" t="s">
        <v>2093</v>
      </c>
      <c r="K1120" s="43"/>
    </row>
    <row r="1121" s="3" customFormat="1" customHeight="1" spans="1:11">
      <c r="A1121" s="3" t="s">
        <v>1511</v>
      </c>
      <c r="B1121" s="3" t="s">
        <v>2089</v>
      </c>
      <c r="C1121" s="3" t="s">
        <v>660</v>
      </c>
      <c r="D1121" s="21">
        <v>47100702</v>
      </c>
      <c r="E1121" s="21" t="s">
        <v>52</v>
      </c>
      <c r="F1121" s="3" t="s">
        <v>660</v>
      </c>
      <c r="G1121" s="18">
        <v>23.1</v>
      </c>
      <c r="H1121" s="48">
        <v>0.76</v>
      </c>
      <c r="I1121" s="36">
        <v>17.556</v>
      </c>
      <c r="J1121" s="38" t="s">
        <v>2093</v>
      </c>
      <c r="K1121" s="43"/>
    </row>
    <row r="1122" s="3" customFormat="1" customHeight="1" spans="1:11">
      <c r="A1122" s="3" t="s">
        <v>1511</v>
      </c>
      <c r="B1122" s="3" t="s">
        <v>2089</v>
      </c>
      <c r="C1122" s="3" t="s">
        <v>2097</v>
      </c>
      <c r="D1122" s="3" t="s">
        <v>2098</v>
      </c>
      <c r="E1122" s="3" t="s">
        <v>47</v>
      </c>
      <c r="F1122" s="3" t="s">
        <v>2099</v>
      </c>
      <c r="G1122" s="18">
        <v>68</v>
      </c>
      <c r="H1122" s="48">
        <v>0.76</v>
      </c>
      <c r="I1122" s="36">
        <f>G1122*H1122</f>
        <v>51.68</v>
      </c>
      <c r="J1122" s="38" t="s">
        <v>2093</v>
      </c>
      <c r="K1122" s="43"/>
    </row>
    <row r="1123" s="3" customFormat="1" customHeight="1" spans="1:11">
      <c r="A1123" s="3" t="s">
        <v>1511</v>
      </c>
      <c r="B1123" s="3" t="s">
        <v>2089</v>
      </c>
      <c r="C1123" s="3" t="s">
        <v>2100</v>
      </c>
      <c r="D1123" s="3" t="s">
        <v>2101</v>
      </c>
      <c r="E1123" s="3" t="s">
        <v>52</v>
      </c>
      <c r="F1123" s="3" t="s">
        <v>1027</v>
      </c>
      <c r="G1123" s="18">
        <v>38</v>
      </c>
      <c r="H1123" s="48">
        <v>0.76</v>
      </c>
      <c r="I1123" s="36">
        <f>G1123*H1123</f>
        <v>28.88</v>
      </c>
      <c r="J1123" s="38" t="s">
        <v>2093</v>
      </c>
      <c r="K1123" s="43"/>
    </row>
    <row r="1124" s="3" customFormat="1" customHeight="1" spans="1:21">
      <c r="A1124" s="3" t="s">
        <v>1511</v>
      </c>
      <c r="B1124" s="6" t="s">
        <v>2089</v>
      </c>
      <c r="C1124" s="3" t="s">
        <v>73</v>
      </c>
      <c r="D1124" s="40">
        <v>37100423</v>
      </c>
      <c r="E1124" s="40" t="s">
        <v>52</v>
      </c>
      <c r="F1124" s="22" t="s">
        <v>74</v>
      </c>
      <c r="G1124" s="31">
        <v>45</v>
      </c>
      <c r="H1124" s="41">
        <v>0.76</v>
      </c>
      <c r="I1124" s="36">
        <v>34.2</v>
      </c>
      <c r="J1124" s="38" t="s">
        <v>2093</v>
      </c>
      <c r="K1124" s="58"/>
      <c r="L1124" s="6"/>
      <c r="M1124" s="6"/>
      <c r="N1124" s="6"/>
      <c r="O1124" s="6"/>
      <c r="P1124" s="6"/>
      <c r="Q1124" s="6"/>
      <c r="R1124" s="6"/>
      <c r="S1124" s="6"/>
      <c r="T1124" s="6"/>
      <c r="U1124" s="6"/>
    </row>
    <row r="1125" s="3" customFormat="1" customHeight="1" spans="1:11">
      <c r="A1125" s="3" t="s">
        <v>1511</v>
      </c>
      <c r="B1125" s="3" t="s">
        <v>2089</v>
      </c>
      <c r="C1125" s="3" t="s">
        <v>694</v>
      </c>
      <c r="D1125" s="3" t="s">
        <v>2102</v>
      </c>
      <c r="E1125" s="3" t="s">
        <v>47</v>
      </c>
      <c r="F1125" s="3" t="s">
        <v>2103</v>
      </c>
      <c r="G1125" s="18" t="s">
        <v>2104</v>
      </c>
      <c r="H1125" s="48">
        <v>0.76</v>
      </c>
      <c r="I1125" s="36">
        <f t="shared" ref="I1125:I1140" si="51">G1125*H1125</f>
        <v>52.44</v>
      </c>
      <c r="J1125" s="38" t="s">
        <v>2105</v>
      </c>
      <c r="K1125" s="43"/>
    </row>
    <row r="1126" s="3" customFormat="1" customHeight="1" spans="1:11">
      <c r="A1126" s="3" t="s">
        <v>1511</v>
      </c>
      <c r="B1126" s="3" t="s">
        <v>2089</v>
      </c>
      <c r="C1126" s="3" t="s">
        <v>2106</v>
      </c>
      <c r="D1126" s="3" t="s">
        <v>2107</v>
      </c>
      <c r="E1126" s="3" t="s">
        <v>47</v>
      </c>
      <c r="F1126" s="3" t="s">
        <v>2106</v>
      </c>
      <c r="G1126" s="18">
        <v>59.8</v>
      </c>
      <c r="H1126" s="48">
        <v>0.76</v>
      </c>
      <c r="I1126" s="36">
        <f t="shared" si="51"/>
        <v>45.448</v>
      </c>
      <c r="J1126" s="38" t="s">
        <v>2105</v>
      </c>
      <c r="K1126" s="43"/>
    </row>
    <row r="1127" s="3" customFormat="1" customHeight="1" spans="1:11">
      <c r="A1127" s="3" t="s">
        <v>1511</v>
      </c>
      <c r="B1127" s="3" t="s">
        <v>2089</v>
      </c>
      <c r="C1127" s="3" t="s">
        <v>2094</v>
      </c>
      <c r="D1127" s="3" t="s">
        <v>2095</v>
      </c>
      <c r="E1127" s="3" t="s">
        <v>52</v>
      </c>
      <c r="F1127" s="3" t="s">
        <v>2108</v>
      </c>
      <c r="G1127" s="18">
        <v>45</v>
      </c>
      <c r="H1127" s="48">
        <v>0.76</v>
      </c>
      <c r="I1127" s="36">
        <f t="shared" si="51"/>
        <v>34.2</v>
      </c>
      <c r="J1127" s="38" t="s">
        <v>2105</v>
      </c>
      <c r="K1127" s="43"/>
    </row>
    <row r="1128" s="3" customFormat="1" customHeight="1" spans="1:11">
      <c r="A1128" s="3" t="s">
        <v>1511</v>
      </c>
      <c r="B1128" s="3" t="s">
        <v>2089</v>
      </c>
      <c r="C1128" s="3" t="s">
        <v>2109</v>
      </c>
      <c r="D1128" s="3" t="s">
        <v>2110</v>
      </c>
      <c r="E1128" s="3" t="s">
        <v>52</v>
      </c>
      <c r="F1128" s="3" t="s">
        <v>2111</v>
      </c>
      <c r="G1128" s="18">
        <v>38</v>
      </c>
      <c r="H1128" s="48">
        <v>0.76</v>
      </c>
      <c r="I1128" s="36">
        <f t="shared" si="51"/>
        <v>28.88</v>
      </c>
      <c r="J1128" s="38" t="s">
        <v>2105</v>
      </c>
      <c r="K1128" s="43"/>
    </row>
    <row r="1129" s="3" customFormat="1" customHeight="1" spans="1:11">
      <c r="A1129" s="3" t="s">
        <v>1511</v>
      </c>
      <c r="B1129" s="3" t="s">
        <v>2089</v>
      </c>
      <c r="C1129" s="3" t="s">
        <v>2112</v>
      </c>
      <c r="D1129" s="3" t="s">
        <v>2110</v>
      </c>
      <c r="E1129" s="3" t="s">
        <v>52</v>
      </c>
      <c r="F1129" s="3" t="s">
        <v>2113</v>
      </c>
      <c r="G1129" s="18">
        <v>45</v>
      </c>
      <c r="H1129" s="48">
        <v>0.76</v>
      </c>
      <c r="I1129" s="36">
        <f t="shared" si="51"/>
        <v>34.2</v>
      </c>
      <c r="J1129" s="38" t="s">
        <v>2105</v>
      </c>
      <c r="K1129" s="43"/>
    </row>
    <row r="1130" s="3" customFormat="1" customHeight="1" spans="1:11">
      <c r="A1130" s="3" t="s">
        <v>1511</v>
      </c>
      <c r="B1130" s="3" t="s">
        <v>2089</v>
      </c>
      <c r="C1130" s="3" t="s">
        <v>2100</v>
      </c>
      <c r="D1130" s="3" t="s">
        <v>2101</v>
      </c>
      <c r="E1130" s="3" t="s">
        <v>52</v>
      </c>
      <c r="F1130" s="3" t="s">
        <v>1027</v>
      </c>
      <c r="G1130" s="18">
        <v>38</v>
      </c>
      <c r="H1130" s="48">
        <v>0.76</v>
      </c>
      <c r="I1130" s="36">
        <f t="shared" si="51"/>
        <v>28.88</v>
      </c>
      <c r="J1130" s="38" t="s">
        <v>2105</v>
      </c>
      <c r="K1130" s="43"/>
    </row>
    <row r="1131" s="3" customFormat="1" customHeight="1" spans="1:11">
      <c r="A1131" s="3" t="s">
        <v>1511</v>
      </c>
      <c r="B1131" s="3" t="s">
        <v>2089</v>
      </c>
      <c r="C1131" s="3" t="s">
        <v>2094</v>
      </c>
      <c r="D1131" s="3" t="s">
        <v>2095</v>
      </c>
      <c r="E1131" s="3" t="s">
        <v>52</v>
      </c>
      <c r="F1131" s="3" t="s">
        <v>2108</v>
      </c>
      <c r="G1131" s="18">
        <v>45</v>
      </c>
      <c r="H1131" s="48">
        <v>0.76</v>
      </c>
      <c r="I1131" s="36">
        <f t="shared" si="51"/>
        <v>34.2</v>
      </c>
      <c r="J1131" s="38" t="s">
        <v>2114</v>
      </c>
      <c r="K1131" s="43"/>
    </row>
    <row r="1132" s="3" customFormat="1" customHeight="1" spans="1:11">
      <c r="A1132" s="3" t="s">
        <v>1511</v>
      </c>
      <c r="B1132" s="3" t="s">
        <v>2089</v>
      </c>
      <c r="C1132" s="3" t="s">
        <v>2109</v>
      </c>
      <c r="D1132" s="3" t="s">
        <v>2110</v>
      </c>
      <c r="E1132" s="3" t="s">
        <v>52</v>
      </c>
      <c r="F1132" s="3" t="s">
        <v>2111</v>
      </c>
      <c r="G1132" s="18">
        <v>38</v>
      </c>
      <c r="H1132" s="48">
        <v>0.76</v>
      </c>
      <c r="I1132" s="36">
        <f t="shared" si="51"/>
        <v>28.88</v>
      </c>
      <c r="J1132" s="38" t="s">
        <v>2114</v>
      </c>
      <c r="K1132" s="43"/>
    </row>
    <row r="1133" s="3" customFormat="1" customHeight="1" spans="1:11">
      <c r="A1133" s="3" t="s">
        <v>1511</v>
      </c>
      <c r="B1133" s="3" t="s">
        <v>2089</v>
      </c>
      <c r="C1133" s="3" t="s">
        <v>2112</v>
      </c>
      <c r="D1133" s="3" t="s">
        <v>2110</v>
      </c>
      <c r="E1133" s="3" t="s">
        <v>52</v>
      </c>
      <c r="F1133" s="3" t="s">
        <v>2113</v>
      </c>
      <c r="G1133" s="18">
        <v>45</v>
      </c>
      <c r="H1133" s="48">
        <v>0.76</v>
      </c>
      <c r="I1133" s="36">
        <f t="shared" si="51"/>
        <v>34.2</v>
      </c>
      <c r="J1133" s="38" t="s">
        <v>2114</v>
      </c>
      <c r="K1133" s="43"/>
    </row>
    <row r="1134" s="3" customFormat="1" customHeight="1" spans="1:11">
      <c r="A1134" s="3" t="s">
        <v>1511</v>
      </c>
      <c r="B1134" s="3" t="s">
        <v>2089</v>
      </c>
      <c r="C1134" s="3" t="s">
        <v>2100</v>
      </c>
      <c r="D1134" s="3" t="s">
        <v>2101</v>
      </c>
      <c r="E1134" s="3" t="s">
        <v>52</v>
      </c>
      <c r="F1134" s="3" t="s">
        <v>1027</v>
      </c>
      <c r="G1134" s="18">
        <v>38</v>
      </c>
      <c r="H1134" s="48">
        <v>0.76</v>
      </c>
      <c r="I1134" s="36">
        <f t="shared" si="51"/>
        <v>28.88</v>
      </c>
      <c r="J1134" s="38" t="s">
        <v>2114</v>
      </c>
      <c r="K1134" s="43"/>
    </row>
    <row r="1135" s="3" customFormat="1" customHeight="1" spans="1:11">
      <c r="A1135" s="3" t="s">
        <v>1511</v>
      </c>
      <c r="B1135" s="3" t="s">
        <v>2089</v>
      </c>
      <c r="C1135" s="3" t="s">
        <v>2100</v>
      </c>
      <c r="D1135" s="3" t="s">
        <v>2101</v>
      </c>
      <c r="E1135" s="3" t="s">
        <v>47</v>
      </c>
      <c r="F1135" s="3" t="s">
        <v>1027</v>
      </c>
      <c r="G1135" s="18">
        <v>38</v>
      </c>
      <c r="H1135" s="48">
        <v>0.76</v>
      </c>
      <c r="I1135" s="36">
        <f t="shared" si="51"/>
        <v>28.88</v>
      </c>
      <c r="J1135" s="38" t="s">
        <v>2115</v>
      </c>
      <c r="K1135" s="43"/>
    </row>
    <row r="1136" s="3" customFormat="1" customHeight="1" spans="1:11">
      <c r="A1136" s="3" t="s">
        <v>1511</v>
      </c>
      <c r="B1136" s="3" t="s">
        <v>2089</v>
      </c>
      <c r="C1136" s="3" t="s">
        <v>694</v>
      </c>
      <c r="D1136" s="3" t="s">
        <v>2102</v>
      </c>
      <c r="E1136" s="3" t="s">
        <v>47</v>
      </c>
      <c r="F1136" s="3" t="s">
        <v>2103</v>
      </c>
      <c r="G1136" s="18" t="s">
        <v>2104</v>
      </c>
      <c r="H1136" s="48">
        <v>0.76</v>
      </c>
      <c r="I1136" s="36">
        <f t="shared" si="51"/>
        <v>52.44</v>
      </c>
      <c r="J1136" s="38" t="s">
        <v>2115</v>
      </c>
      <c r="K1136" s="43"/>
    </row>
    <row r="1137" s="3" customFormat="1" customHeight="1" spans="1:11">
      <c r="A1137" s="3" t="s">
        <v>1511</v>
      </c>
      <c r="B1137" s="3" t="s">
        <v>2089</v>
      </c>
      <c r="C1137" s="3" t="s">
        <v>2116</v>
      </c>
      <c r="D1137" s="3" t="s">
        <v>2117</v>
      </c>
      <c r="E1137" s="3" t="s">
        <v>47</v>
      </c>
      <c r="F1137" s="3" t="s">
        <v>2118</v>
      </c>
      <c r="G1137" s="18">
        <v>49</v>
      </c>
      <c r="H1137" s="48">
        <v>0.76</v>
      </c>
      <c r="I1137" s="36">
        <f t="shared" si="51"/>
        <v>37.24</v>
      </c>
      <c r="J1137" s="38" t="s">
        <v>2115</v>
      </c>
      <c r="K1137" s="43"/>
    </row>
    <row r="1138" s="3" customFormat="1" customHeight="1" spans="1:11">
      <c r="A1138" s="3" t="s">
        <v>1511</v>
      </c>
      <c r="B1138" s="3" t="s">
        <v>2089</v>
      </c>
      <c r="C1138" s="3" t="s">
        <v>2119</v>
      </c>
      <c r="D1138" s="3" t="s">
        <v>2120</v>
      </c>
      <c r="E1138" s="3" t="s">
        <v>52</v>
      </c>
      <c r="F1138" s="3" t="s">
        <v>2121</v>
      </c>
      <c r="G1138" s="18">
        <v>95</v>
      </c>
      <c r="H1138" s="48">
        <v>0.76</v>
      </c>
      <c r="I1138" s="36">
        <f t="shared" si="51"/>
        <v>72.2</v>
      </c>
      <c r="J1138" s="38" t="s">
        <v>2115</v>
      </c>
      <c r="K1138" s="43"/>
    </row>
    <row r="1139" s="3" customFormat="1" customHeight="1" spans="1:11">
      <c r="A1139" s="3" t="s">
        <v>1511</v>
      </c>
      <c r="B1139" s="3" t="s">
        <v>2089</v>
      </c>
      <c r="C1139" s="3" t="s">
        <v>2122</v>
      </c>
      <c r="D1139" s="3" t="s">
        <v>2123</v>
      </c>
      <c r="E1139" s="3" t="s">
        <v>52</v>
      </c>
      <c r="F1139" s="3" t="s">
        <v>2124</v>
      </c>
      <c r="G1139" s="18">
        <v>38</v>
      </c>
      <c r="H1139" s="48">
        <v>0.76</v>
      </c>
      <c r="I1139" s="36">
        <f t="shared" si="51"/>
        <v>28.88</v>
      </c>
      <c r="J1139" s="38" t="s">
        <v>2115</v>
      </c>
      <c r="K1139" s="43"/>
    </row>
    <row r="1140" s="3" customFormat="1" customHeight="1" spans="1:11">
      <c r="A1140" s="3" t="s">
        <v>1511</v>
      </c>
      <c r="B1140" s="3" t="s">
        <v>2089</v>
      </c>
      <c r="C1140" s="3" t="s">
        <v>660</v>
      </c>
      <c r="D1140" s="21">
        <v>47100702</v>
      </c>
      <c r="E1140" s="21" t="s">
        <v>52</v>
      </c>
      <c r="F1140" s="3" t="s">
        <v>660</v>
      </c>
      <c r="G1140" s="18">
        <v>23.1</v>
      </c>
      <c r="H1140" s="48">
        <v>0.76</v>
      </c>
      <c r="I1140" s="36">
        <v>17.556</v>
      </c>
      <c r="J1140" s="38" t="s">
        <v>2115</v>
      </c>
      <c r="K1140" s="43"/>
    </row>
    <row r="1141" s="3" customFormat="1" customHeight="1" spans="1:11">
      <c r="A1141" s="3" t="s">
        <v>1511</v>
      </c>
      <c r="B1141" s="3" t="s">
        <v>2089</v>
      </c>
      <c r="C1141" s="3" t="s">
        <v>2094</v>
      </c>
      <c r="D1141" s="3" t="s">
        <v>2095</v>
      </c>
      <c r="E1141" s="3" t="s">
        <v>47</v>
      </c>
      <c r="F1141" s="68" t="s">
        <v>2096</v>
      </c>
      <c r="G1141" s="18">
        <v>45</v>
      </c>
      <c r="H1141" s="48">
        <v>0.76</v>
      </c>
      <c r="I1141" s="36">
        <f>G1141*H1141</f>
        <v>34.2</v>
      </c>
      <c r="J1141" s="38" t="s">
        <v>2115</v>
      </c>
      <c r="K1141" s="43"/>
    </row>
    <row r="1142" s="3" customFormat="1" customHeight="1" spans="1:21">
      <c r="A1142" s="3" t="s">
        <v>1511</v>
      </c>
      <c r="B1142" s="6" t="s">
        <v>2089</v>
      </c>
      <c r="C1142" s="3" t="s">
        <v>73</v>
      </c>
      <c r="D1142" s="40">
        <v>37100423</v>
      </c>
      <c r="E1142" s="40" t="s">
        <v>52</v>
      </c>
      <c r="F1142" s="22" t="s">
        <v>74</v>
      </c>
      <c r="G1142" s="31">
        <v>45</v>
      </c>
      <c r="H1142" s="41">
        <v>0.76</v>
      </c>
      <c r="I1142" s="36">
        <v>34.2</v>
      </c>
      <c r="J1142" s="38" t="s">
        <v>2115</v>
      </c>
      <c r="K1142" s="58"/>
      <c r="L1142" s="6"/>
      <c r="M1142" s="6"/>
      <c r="N1142" s="6"/>
      <c r="O1142" s="6"/>
      <c r="P1142" s="6"/>
      <c r="Q1142" s="6"/>
      <c r="R1142" s="6"/>
      <c r="S1142" s="6"/>
      <c r="T1142" s="6"/>
      <c r="U1142" s="6"/>
    </row>
    <row r="1143" s="3" customFormat="1" customHeight="1" spans="1:11">
      <c r="A1143" s="3" t="s">
        <v>1511</v>
      </c>
      <c r="B1143" s="3" t="s">
        <v>2089</v>
      </c>
      <c r="C1143" s="3" t="s">
        <v>870</v>
      </c>
      <c r="D1143" s="122" t="s">
        <v>871</v>
      </c>
      <c r="E1143" s="3" t="s">
        <v>1736</v>
      </c>
      <c r="F1143" s="3" t="s">
        <v>872</v>
      </c>
      <c r="G1143" s="18">
        <v>32.5</v>
      </c>
      <c r="H1143" s="48">
        <v>0.76</v>
      </c>
      <c r="I1143" s="36">
        <f t="shared" ref="I1143:I1152" si="52">G1143*H1143</f>
        <v>24.7</v>
      </c>
      <c r="J1143" s="38" t="s">
        <v>2125</v>
      </c>
      <c r="K1143" s="43"/>
    </row>
    <row r="1144" s="3" customFormat="1" customHeight="1" spans="1:11">
      <c r="A1144" s="3" t="s">
        <v>1511</v>
      </c>
      <c r="B1144" s="3" t="s">
        <v>2089</v>
      </c>
      <c r="C1144" s="3" t="s">
        <v>134</v>
      </c>
      <c r="D1144" s="59" t="s">
        <v>145</v>
      </c>
      <c r="E1144" s="3" t="s">
        <v>52</v>
      </c>
      <c r="F1144" s="3" t="s">
        <v>136</v>
      </c>
      <c r="G1144" s="18">
        <v>69</v>
      </c>
      <c r="H1144" s="48">
        <v>0.76</v>
      </c>
      <c r="I1144" s="36">
        <f t="shared" si="52"/>
        <v>52.44</v>
      </c>
      <c r="J1144" s="38" t="s">
        <v>2125</v>
      </c>
      <c r="K1144" s="43"/>
    </row>
    <row r="1145" s="3" customFormat="1" customHeight="1" spans="1:11">
      <c r="A1145" s="3" t="s">
        <v>1511</v>
      </c>
      <c r="B1145" s="3" t="s">
        <v>2089</v>
      </c>
      <c r="C1145" s="3" t="s">
        <v>2097</v>
      </c>
      <c r="D1145" s="3" t="s">
        <v>2098</v>
      </c>
      <c r="E1145" s="3" t="s">
        <v>47</v>
      </c>
      <c r="F1145" s="3" t="s">
        <v>2099</v>
      </c>
      <c r="G1145" s="18">
        <v>68</v>
      </c>
      <c r="H1145" s="48">
        <v>0.76</v>
      </c>
      <c r="I1145" s="36">
        <f t="shared" si="52"/>
        <v>51.68</v>
      </c>
      <c r="J1145" s="38" t="s">
        <v>2125</v>
      </c>
      <c r="K1145" s="43"/>
    </row>
    <row r="1146" s="3" customFormat="1" customHeight="1" spans="1:11">
      <c r="A1146" s="3" t="s">
        <v>1511</v>
      </c>
      <c r="B1146" s="3" t="s">
        <v>2089</v>
      </c>
      <c r="C1146" s="3" t="s">
        <v>2126</v>
      </c>
      <c r="D1146" s="3" t="s">
        <v>2127</v>
      </c>
      <c r="E1146" s="3" t="s">
        <v>52</v>
      </c>
      <c r="F1146" s="3" t="s">
        <v>2128</v>
      </c>
      <c r="G1146" s="18">
        <v>65</v>
      </c>
      <c r="H1146" s="48">
        <v>0.76</v>
      </c>
      <c r="I1146" s="36">
        <f t="shared" si="52"/>
        <v>49.4</v>
      </c>
      <c r="J1146" s="38" t="s">
        <v>2125</v>
      </c>
      <c r="K1146" s="43"/>
    </row>
    <row r="1147" s="3" customFormat="1" customHeight="1" spans="1:11">
      <c r="A1147" s="3" t="s">
        <v>1511</v>
      </c>
      <c r="B1147" s="3" t="s">
        <v>2089</v>
      </c>
      <c r="C1147" s="3" t="s">
        <v>2129</v>
      </c>
      <c r="D1147" s="3" t="s">
        <v>2130</v>
      </c>
      <c r="E1147" s="3" t="s">
        <v>52</v>
      </c>
      <c r="F1147" s="3" t="s">
        <v>2131</v>
      </c>
      <c r="G1147" s="18">
        <v>52</v>
      </c>
      <c r="H1147" s="48">
        <v>0.76</v>
      </c>
      <c r="I1147" s="36">
        <f t="shared" si="52"/>
        <v>39.52</v>
      </c>
      <c r="J1147" s="38" t="s">
        <v>2125</v>
      </c>
      <c r="K1147" s="43"/>
    </row>
    <row r="1148" s="3" customFormat="1" customHeight="1" spans="1:11">
      <c r="A1148" s="3" t="s">
        <v>1511</v>
      </c>
      <c r="B1148" s="3" t="s">
        <v>2089</v>
      </c>
      <c r="C1148" s="3" t="s">
        <v>2132</v>
      </c>
      <c r="D1148" s="3" t="s">
        <v>2133</v>
      </c>
      <c r="E1148" s="3" t="s">
        <v>52</v>
      </c>
      <c r="F1148" s="3" t="s">
        <v>2134</v>
      </c>
      <c r="G1148" s="18">
        <v>89</v>
      </c>
      <c r="H1148" s="48">
        <v>0.76</v>
      </c>
      <c r="I1148" s="36">
        <f t="shared" si="52"/>
        <v>67.64</v>
      </c>
      <c r="J1148" s="38" t="s">
        <v>2125</v>
      </c>
      <c r="K1148" s="43"/>
    </row>
    <row r="1149" s="3" customFormat="1" customHeight="1" spans="1:11">
      <c r="A1149" s="3" t="s">
        <v>1511</v>
      </c>
      <c r="B1149" s="3" t="s">
        <v>2089</v>
      </c>
      <c r="C1149" s="3" t="s">
        <v>2135</v>
      </c>
      <c r="D1149" s="3" t="s">
        <v>2136</v>
      </c>
      <c r="E1149" s="3" t="s">
        <v>47</v>
      </c>
      <c r="F1149" s="3" t="s">
        <v>2137</v>
      </c>
      <c r="G1149" s="18">
        <v>24</v>
      </c>
      <c r="H1149" s="48">
        <v>0.76</v>
      </c>
      <c r="I1149" s="36">
        <f t="shared" si="52"/>
        <v>18.24</v>
      </c>
      <c r="J1149" s="38" t="s">
        <v>2125</v>
      </c>
      <c r="K1149" s="43"/>
    </row>
    <row r="1150" s="3" customFormat="1" customHeight="1" spans="1:11">
      <c r="A1150" s="3" t="s">
        <v>1511</v>
      </c>
      <c r="B1150" s="3" t="s">
        <v>2089</v>
      </c>
      <c r="C1150" s="3" t="s">
        <v>2138</v>
      </c>
      <c r="D1150" s="3" t="s">
        <v>2139</v>
      </c>
      <c r="E1150" s="3" t="s">
        <v>52</v>
      </c>
      <c r="F1150" s="3" t="s">
        <v>2140</v>
      </c>
      <c r="G1150" s="18">
        <v>59.8</v>
      </c>
      <c r="H1150" s="48">
        <v>0.76</v>
      </c>
      <c r="I1150" s="36">
        <f t="shared" si="52"/>
        <v>45.448</v>
      </c>
      <c r="J1150" s="38" t="s">
        <v>2125</v>
      </c>
      <c r="K1150" s="43"/>
    </row>
    <row r="1151" s="3" customFormat="1" customHeight="1" spans="1:11">
      <c r="A1151" s="3" t="s">
        <v>1511</v>
      </c>
      <c r="B1151" s="3" t="s">
        <v>2089</v>
      </c>
      <c r="C1151" s="3" t="s">
        <v>275</v>
      </c>
      <c r="D1151" s="20" t="s">
        <v>276</v>
      </c>
      <c r="E1151" s="3" t="s">
        <v>52</v>
      </c>
      <c r="F1151" s="3" t="s">
        <v>277</v>
      </c>
      <c r="G1151" s="18">
        <v>25</v>
      </c>
      <c r="H1151" s="48">
        <v>1</v>
      </c>
      <c r="I1151" s="36">
        <f t="shared" si="52"/>
        <v>25</v>
      </c>
      <c r="J1151" s="38" t="s">
        <v>2125</v>
      </c>
      <c r="K1151" s="43"/>
    </row>
    <row r="1152" s="3" customFormat="1" customHeight="1" spans="1:11">
      <c r="A1152" s="3" t="s">
        <v>1511</v>
      </c>
      <c r="B1152" s="3" t="s">
        <v>2089</v>
      </c>
      <c r="C1152" s="3" t="s">
        <v>278</v>
      </c>
      <c r="D1152" s="20" t="s">
        <v>279</v>
      </c>
      <c r="E1152" s="3" t="s">
        <v>52</v>
      </c>
      <c r="F1152" s="3" t="s">
        <v>280</v>
      </c>
      <c r="G1152" s="18">
        <v>23</v>
      </c>
      <c r="H1152" s="48">
        <v>1</v>
      </c>
      <c r="I1152" s="36">
        <f t="shared" si="52"/>
        <v>23</v>
      </c>
      <c r="J1152" s="38" t="s">
        <v>2125</v>
      </c>
      <c r="K1152" s="43"/>
    </row>
    <row r="1153" s="3" customFormat="1" customHeight="1" spans="1:21">
      <c r="A1153" s="3" t="s">
        <v>1511</v>
      </c>
      <c r="B1153" s="6" t="s">
        <v>2089</v>
      </c>
      <c r="C1153" s="3" t="s">
        <v>173</v>
      </c>
      <c r="D1153" s="40">
        <v>37101531</v>
      </c>
      <c r="E1153" s="40" t="s">
        <v>52</v>
      </c>
      <c r="F1153" s="22" t="s">
        <v>1039</v>
      </c>
      <c r="G1153" s="31">
        <v>49.8</v>
      </c>
      <c r="H1153" s="41">
        <v>0.76</v>
      </c>
      <c r="I1153" s="36">
        <v>37.848</v>
      </c>
      <c r="J1153" s="38" t="s">
        <v>2125</v>
      </c>
      <c r="K1153" s="58"/>
      <c r="L1153" s="6"/>
      <c r="M1153" s="6"/>
      <c r="N1153" s="6"/>
      <c r="O1153" s="6"/>
      <c r="P1153" s="6"/>
      <c r="Q1153" s="6"/>
      <c r="R1153" s="6"/>
      <c r="S1153" s="6"/>
      <c r="T1153" s="6"/>
      <c r="U1153" s="6"/>
    </row>
    <row r="1154" s="3" customFormat="1" customHeight="1" spans="1:11">
      <c r="A1154" s="3" t="s">
        <v>1511</v>
      </c>
      <c r="B1154" s="3" t="s">
        <v>2089</v>
      </c>
      <c r="C1154" s="3" t="s">
        <v>2132</v>
      </c>
      <c r="D1154" s="3" t="s">
        <v>2141</v>
      </c>
      <c r="E1154" s="3" t="s">
        <v>52</v>
      </c>
      <c r="F1154" s="3" t="s">
        <v>2134</v>
      </c>
      <c r="G1154" s="18">
        <v>89</v>
      </c>
      <c r="H1154" s="48">
        <v>0.76</v>
      </c>
      <c r="I1154" s="36">
        <f t="shared" ref="I1154:I1163" si="53">G1154*H1154</f>
        <v>67.64</v>
      </c>
      <c r="J1154" s="38" t="s">
        <v>2142</v>
      </c>
      <c r="K1154" s="43"/>
    </row>
    <row r="1155" s="3" customFormat="1" customHeight="1" spans="1:11">
      <c r="A1155" s="3" t="s">
        <v>1511</v>
      </c>
      <c r="B1155" s="3" t="s">
        <v>2089</v>
      </c>
      <c r="C1155" s="3" t="s">
        <v>2143</v>
      </c>
      <c r="D1155" s="3" t="s">
        <v>2144</v>
      </c>
      <c r="E1155" s="3" t="s">
        <v>52</v>
      </c>
      <c r="F1155" s="3" t="s">
        <v>2145</v>
      </c>
      <c r="G1155" s="18">
        <v>45</v>
      </c>
      <c r="H1155" s="48">
        <v>0.76</v>
      </c>
      <c r="I1155" s="36">
        <f t="shared" si="53"/>
        <v>34.2</v>
      </c>
      <c r="J1155" s="38" t="s">
        <v>2142</v>
      </c>
      <c r="K1155" s="43"/>
    </row>
    <row r="1156" s="3" customFormat="1" customHeight="1" spans="1:11">
      <c r="A1156" s="3" t="s">
        <v>1511</v>
      </c>
      <c r="B1156" s="3" t="s">
        <v>2089</v>
      </c>
      <c r="C1156" s="3" t="s">
        <v>2146</v>
      </c>
      <c r="D1156" s="3" t="s">
        <v>2147</v>
      </c>
      <c r="E1156" s="3" t="s">
        <v>52</v>
      </c>
      <c r="F1156" s="3" t="s">
        <v>2148</v>
      </c>
      <c r="G1156" s="18">
        <v>78</v>
      </c>
      <c r="H1156" s="48">
        <v>0.76</v>
      </c>
      <c r="I1156" s="36">
        <f t="shared" si="53"/>
        <v>59.28</v>
      </c>
      <c r="J1156" s="38" t="s">
        <v>2142</v>
      </c>
      <c r="K1156" s="43"/>
    </row>
    <row r="1157" s="3" customFormat="1" customHeight="1" spans="1:11">
      <c r="A1157" s="3" t="s">
        <v>1511</v>
      </c>
      <c r="B1157" s="3" t="s">
        <v>2089</v>
      </c>
      <c r="C1157" s="3" t="s">
        <v>2149</v>
      </c>
      <c r="D1157" s="3" t="s">
        <v>2150</v>
      </c>
      <c r="E1157" s="3" t="s">
        <v>47</v>
      </c>
      <c r="F1157" s="3" t="s">
        <v>2151</v>
      </c>
      <c r="G1157" s="18">
        <v>59</v>
      </c>
      <c r="H1157" s="48">
        <v>0.76</v>
      </c>
      <c r="I1157" s="36">
        <f t="shared" si="53"/>
        <v>44.84</v>
      </c>
      <c r="J1157" s="38" t="s">
        <v>2142</v>
      </c>
      <c r="K1157" s="43"/>
    </row>
    <row r="1158" s="3" customFormat="1" customHeight="1" spans="1:11">
      <c r="A1158" s="3" t="s">
        <v>1511</v>
      </c>
      <c r="B1158" s="3" t="s">
        <v>2089</v>
      </c>
      <c r="C1158" s="3" t="s">
        <v>2129</v>
      </c>
      <c r="D1158" s="3" t="s">
        <v>2130</v>
      </c>
      <c r="E1158" s="3" t="s">
        <v>52</v>
      </c>
      <c r="F1158" s="3" t="s">
        <v>2152</v>
      </c>
      <c r="G1158" s="18">
        <v>0</v>
      </c>
      <c r="H1158" s="48">
        <v>0.76</v>
      </c>
      <c r="I1158" s="36">
        <f t="shared" si="53"/>
        <v>0</v>
      </c>
      <c r="J1158" s="38" t="s">
        <v>2142</v>
      </c>
      <c r="K1158" s="43" t="s">
        <v>57</v>
      </c>
    </row>
    <row r="1159" s="3" customFormat="1" customHeight="1" spans="1:11">
      <c r="A1159" s="3" t="s">
        <v>1511</v>
      </c>
      <c r="B1159" s="3" t="s">
        <v>2089</v>
      </c>
      <c r="C1159" s="3" t="s">
        <v>2126</v>
      </c>
      <c r="D1159" s="3" t="s">
        <v>2127</v>
      </c>
      <c r="E1159" s="3" t="s">
        <v>47</v>
      </c>
      <c r="F1159" s="3" t="s">
        <v>2128</v>
      </c>
      <c r="G1159" s="18">
        <v>65</v>
      </c>
      <c r="H1159" s="48">
        <v>0.76</v>
      </c>
      <c r="I1159" s="36">
        <f t="shared" si="53"/>
        <v>49.4</v>
      </c>
      <c r="J1159" s="38" t="s">
        <v>2142</v>
      </c>
      <c r="K1159" s="43"/>
    </row>
    <row r="1160" s="3" customFormat="1" customHeight="1" spans="1:11">
      <c r="A1160" s="3" t="s">
        <v>1511</v>
      </c>
      <c r="B1160" s="3" t="s">
        <v>2089</v>
      </c>
      <c r="C1160" s="3" t="s">
        <v>2135</v>
      </c>
      <c r="D1160" s="3" t="s">
        <v>2136</v>
      </c>
      <c r="E1160" s="3" t="s">
        <v>52</v>
      </c>
      <c r="F1160" s="3" t="s">
        <v>2137</v>
      </c>
      <c r="G1160" s="18">
        <v>24</v>
      </c>
      <c r="H1160" s="48">
        <v>0.76</v>
      </c>
      <c r="I1160" s="36">
        <f t="shared" si="53"/>
        <v>18.24</v>
      </c>
      <c r="J1160" s="38" t="s">
        <v>2142</v>
      </c>
      <c r="K1160" s="43"/>
    </row>
    <row r="1161" s="3" customFormat="1" customHeight="1" spans="1:11">
      <c r="A1161" s="3" t="s">
        <v>1511</v>
      </c>
      <c r="B1161" s="3" t="s">
        <v>2089</v>
      </c>
      <c r="C1161" s="3" t="s">
        <v>2138</v>
      </c>
      <c r="D1161" s="3" t="s">
        <v>2139</v>
      </c>
      <c r="E1161" s="3" t="s">
        <v>52</v>
      </c>
      <c r="F1161" s="3" t="s">
        <v>2140</v>
      </c>
      <c r="G1161" s="18">
        <v>59.8</v>
      </c>
      <c r="H1161" s="48">
        <v>0.76</v>
      </c>
      <c r="I1161" s="36">
        <f t="shared" si="53"/>
        <v>45.448</v>
      </c>
      <c r="J1161" s="38" t="s">
        <v>2142</v>
      </c>
      <c r="K1161" s="43"/>
    </row>
    <row r="1162" s="3" customFormat="1" customHeight="1" spans="1:11">
      <c r="A1162" s="3" t="s">
        <v>1511</v>
      </c>
      <c r="B1162" s="3" t="s">
        <v>2089</v>
      </c>
      <c r="C1162" s="3" t="s">
        <v>275</v>
      </c>
      <c r="D1162" s="20" t="s">
        <v>276</v>
      </c>
      <c r="E1162" s="3" t="s">
        <v>52</v>
      </c>
      <c r="F1162" s="3" t="s">
        <v>277</v>
      </c>
      <c r="G1162" s="18">
        <v>25</v>
      </c>
      <c r="H1162" s="48">
        <v>1</v>
      </c>
      <c r="I1162" s="36">
        <f t="shared" si="53"/>
        <v>25</v>
      </c>
      <c r="J1162" s="38" t="s">
        <v>2142</v>
      </c>
      <c r="K1162" s="43"/>
    </row>
    <row r="1163" s="3" customFormat="1" customHeight="1" spans="1:11">
      <c r="A1163" s="3" t="s">
        <v>1511</v>
      </c>
      <c r="B1163" s="3" t="s">
        <v>2089</v>
      </c>
      <c r="C1163" s="3" t="s">
        <v>278</v>
      </c>
      <c r="D1163" s="20" t="s">
        <v>279</v>
      </c>
      <c r="E1163" s="3" t="s">
        <v>52</v>
      </c>
      <c r="F1163" s="3" t="s">
        <v>280</v>
      </c>
      <c r="G1163" s="18">
        <v>23</v>
      </c>
      <c r="H1163" s="48">
        <v>1</v>
      </c>
      <c r="I1163" s="36">
        <f t="shared" si="53"/>
        <v>23</v>
      </c>
      <c r="J1163" s="38" t="s">
        <v>2142</v>
      </c>
      <c r="K1163" s="43"/>
    </row>
    <row r="1164" s="3" customFormat="1" customHeight="1" spans="1:21">
      <c r="A1164" s="3" t="s">
        <v>1511</v>
      </c>
      <c r="B1164" s="6" t="s">
        <v>2089</v>
      </c>
      <c r="C1164" s="3" t="s">
        <v>173</v>
      </c>
      <c r="D1164" s="40">
        <v>37101531</v>
      </c>
      <c r="E1164" s="40" t="s">
        <v>52</v>
      </c>
      <c r="F1164" s="22" t="s">
        <v>167</v>
      </c>
      <c r="G1164" s="31">
        <v>55</v>
      </c>
      <c r="H1164" s="41">
        <v>0.76</v>
      </c>
      <c r="I1164" s="36">
        <v>41.8</v>
      </c>
      <c r="J1164" s="38" t="s">
        <v>2142</v>
      </c>
      <c r="K1164" s="58"/>
      <c r="L1164" s="6"/>
      <c r="M1164" s="6"/>
      <c r="N1164" s="6"/>
      <c r="O1164" s="6"/>
      <c r="P1164" s="6"/>
      <c r="Q1164" s="6"/>
      <c r="R1164" s="6"/>
      <c r="S1164" s="6"/>
      <c r="T1164" s="6"/>
      <c r="U1164" s="6"/>
    </row>
    <row r="1165" s="3" customFormat="1" customHeight="1" spans="1:11">
      <c r="A1165" s="3" t="s">
        <v>1511</v>
      </c>
      <c r="B1165" s="3" t="s">
        <v>2089</v>
      </c>
      <c r="C1165" s="3" t="s">
        <v>2129</v>
      </c>
      <c r="D1165" s="3" t="s">
        <v>2130</v>
      </c>
      <c r="E1165" s="3" t="s">
        <v>52</v>
      </c>
      <c r="F1165" s="3" t="s">
        <v>2131</v>
      </c>
      <c r="G1165" s="18">
        <v>52</v>
      </c>
      <c r="H1165" s="48">
        <v>0.76</v>
      </c>
      <c r="I1165" s="36">
        <f t="shared" ref="I1165:I1173" si="54">G1165*H1165</f>
        <v>39.52</v>
      </c>
      <c r="J1165" s="38" t="s">
        <v>2153</v>
      </c>
      <c r="K1165" s="43"/>
    </row>
    <row r="1166" s="3" customFormat="1" customHeight="1" spans="1:11">
      <c r="A1166" s="3" t="s">
        <v>1511</v>
      </c>
      <c r="B1166" s="3" t="s">
        <v>2089</v>
      </c>
      <c r="C1166" s="3" t="s">
        <v>2132</v>
      </c>
      <c r="D1166" s="3" t="s">
        <v>2141</v>
      </c>
      <c r="E1166" s="3" t="s">
        <v>52</v>
      </c>
      <c r="F1166" s="3" t="s">
        <v>2134</v>
      </c>
      <c r="G1166" s="18">
        <v>89</v>
      </c>
      <c r="H1166" s="48">
        <v>0.76</v>
      </c>
      <c r="I1166" s="36">
        <f t="shared" si="54"/>
        <v>67.64</v>
      </c>
      <c r="J1166" s="38" t="s">
        <v>2153</v>
      </c>
      <c r="K1166" s="43"/>
    </row>
    <row r="1167" s="3" customFormat="1" customHeight="1" spans="1:11">
      <c r="A1167" s="3" t="s">
        <v>1511</v>
      </c>
      <c r="B1167" s="3" t="s">
        <v>2089</v>
      </c>
      <c r="C1167" s="3" t="s">
        <v>2143</v>
      </c>
      <c r="D1167" s="3" t="s">
        <v>2144</v>
      </c>
      <c r="E1167" s="3" t="s">
        <v>52</v>
      </c>
      <c r="F1167" s="3" t="s">
        <v>2145</v>
      </c>
      <c r="G1167" s="18">
        <v>45</v>
      </c>
      <c r="H1167" s="48">
        <v>0.76</v>
      </c>
      <c r="I1167" s="36">
        <f t="shared" si="54"/>
        <v>34.2</v>
      </c>
      <c r="J1167" s="38" t="s">
        <v>2153</v>
      </c>
      <c r="K1167" s="43"/>
    </row>
    <row r="1168" s="3" customFormat="1" customHeight="1" spans="1:11">
      <c r="A1168" s="3" t="s">
        <v>1511</v>
      </c>
      <c r="B1168" s="3" t="s">
        <v>2089</v>
      </c>
      <c r="C1168" s="3" t="s">
        <v>2146</v>
      </c>
      <c r="D1168" s="3" t="s">
        <v>2147</v>
      </c>
      <c r="E1168" s="3" t="s">
        <v>52</v>
      </c>
      <c r="F1168" s="3" t="s">
        <v>2148</v>
      </c>
      <c r="G1168" s="18">
        <v>78</v>
      </c>
      <c r="H1168" s="48">
        <v>0.76</v>
      </c>
      <c r="I1168" s="36">
        <f t="shared" si="54"/>
        <v>59.28</v>
      </c>
      <c r="J1168" s="38" t="s">
        <v>2153</v>
      </c>
      <c r="K1168" s="43"/>
    </row>
    <row r="1169" s="3" customFormat="1" customHeight="1" spans="1:11">
      <c r="A1169" s="3" t="s">
        <v>1511</v>
      </c>
      <c r="B1169" s="3" t="s">
        <v>2089</v>
      </c>
      <c r="C1169" s="3" t="s">
        <v>2149</v>
      </c>
      <c r="D1169" s="3" t="s">
        <v>2150</v>
      </c>
      <c r="E1169" s="3" t="s">
        <v>47</v>
      </c>
      <c r="F1169" s="3" t="s">
        <v>2151</v>
      </c>
      <c r="G1169" s="18">
        <v>59</v>
      </c>
      <c r="H1169" s="48">
        <v>0.76</v>
      </c>
      <c r="I1169" s="36">
        <f t="shared" si="54"/>
        <v>44.84</v>
      </c>
      <c r="J1169" s="38" t="s">
        <v>2153</v>
      </c>
      <c r="K1169" s="43"/>
    </row>
    <row r="1170" s="3" customFormat="1" customHeight="1" spans="1:11">
      <c r="A1170" s="3" t="s">
        <v>1511</v>
      </c>
      <c r="B1170" s="3" t="s">
        <v>2089</v>
      </c>
      <c r="C1170" s="3" t="s">
        <v>2135</v>
      </c>
      <c r="D1170" s="3" t="s">
        <v>2136</v>
      </c>
      <c r="E1170" s="3" t="s">
        <v>52</v>
      </c>
      <c r="F1170" s="3" t="s">
        <v>2137</v>
      </c>
      <c r="G1170" s="18">
        <v>24</v>
      </c>
      <c r="H1170" s="48">
        <v>0.76</v>
      </c>
      <c r="I1170" s="36">
        <f t="shared" si="54"/>
        <v>18.24</v>
      </c>
      <c r="J1170" s="38" t="s">
        <v>2153</v>
      </c>
      <c r="K1170" s="43"/>
    </row>
    <row r="1171" s="3" customFormat="1" customHeight="1" spans="1:11">
      <c r="A1171" s="3" t="s">
        <v>1511</v>
      </c>
      <c r="B1171" s="3" t="s">
        <v>2089</v>
      </c>
      <c r="C1171" s="3" t="s">
        <v>2138</v>
      </c>
      <c r="D1171" s="3" t="s">
        <v>2139</v>
      </c>
      <c r="E1171" s="3" t="s">
        <v>52</v>
      </c>
      <c r="F1171" s="3" t="s">
        <v>2140</v>
      </c>
      <c r="G1171" s="18">
        <v>59.8</v>
      </c>
      <c r="H1171" s="48">
        <v>0.76</v>
      </c>
      <c r="I1171" s="36">
        <f t="shared" si="54"/>
        <v>45.448</v>
      </c>
      <c r="J1171" s="38" t="s">
        <v>2153</v>
      </c>
      <c r="K1171" s="43"/>
    </row>
    <row r="1172" s="3" customFormat="1" customHeight="1" spans="1:11">
      <c r="A1172" s="3" t="s">
        <v>1511</v>
      </c>
      <c r="B1172" s="3" t="s">
        <v>2089</v>
      </c>
      <c r="C1172" s="3" t="s">
        <v>275</v>
      </c>
      <c r="D1172" s="20" t="s">
        <v>276</v>
      </c>
      <c r="E1172" s="3" t="s">
        <v>52</v>
      </c>
      <c r="F1172" s="3" t="s">
        <v>277</v>
      </c>
      <c r="G1172" s="18">
        <v>25</v>
      </c>
      <c r="H1172" s="48">
        <v>1</v>
      </c>
      <c r="I1172" s="36">
        <f t="shared" si="54"/>
        <v>25</v>
      </c>
      <c r="J1172" s="38" t="s">
        <v>2153</v>
      </c>
      <c r="K1172" s="43"/>
    </row>
    <row r="1173" s="3" customFormat="1" customHeight="1" spans="1:11">
      <c r="A1173" s="3" t="s">
        <v>1511</v>
      </c>
      <c r="B1173" s="3" t="s">
        <v>2089</v>
      </c>
      <c r="C1173" s="3" t="s">
        <v>278</v>
      </c>
      <c r="D1173" s="20" t="s">
        <v>279</v>
      </c>
      <c r="E1173" s="3" t="s">
        <v>52</v>
      </c>
      <c r="F1173" s="3" t="s">
        <v>280</v>
      </c>
      <c r="G1173" s="18">
        <v>23</v>
      </c>
      <c r="H1173" s="48">
        <v>1</v>
      </c>
      <c r="I1173" s="36">
        <f t="shared" si="54"/>
        <v>23</v>
      </c>
      <c r="J1173" s="38" t="s">
        <v>2153</v>
      </c>
      <c r="K1173" s="43"/>
    </row>
    <row r="1174" s="3" customFormat="1" customHeight="1" spans="1:21">
      <c r="A1174" s="3" t="s">
        <v>1511</v>
      </c>
      <c r="B1174" s="6" t="s">
        <v>2089</v>
      </c>
      <c r="C1174" s="3" t="s">
        <v>173</v>
      </c>
      <c r="D1174" s="40">
        <v>37101531</v>
      </c>
      <c r="E1174" s="40" t="s">
        <v>52</v>
      </c>
      <c r="F1174" s="22" t="s">
        <v>167</v>
      </c>
      <c r="G1174" s="31">
        <v>55</v>
      </c>
      <c r="H1174" s="41">
        <v>0.76</v>
      </c>
      <c r="I1174" s="36">
        <v>41.8</v>
      </c>
      <c r="J1174" s="38" t="s">
        <v>2153</v>
      </c>
      <c r="K1174" s="58"/>
      <c r="L1174" s="6"/>
      <c r="M1174" s="6"/>
      <c r="N1174" s="6"/>
      <c r="O1174" s="6"/>
      <c r="P1174" s="6"/>
      <c r="Q1174" s="6"/>
      <c r="R1174" s="6"/>
      <c r="S1174" s="6"/>
      <c r="T1174" s="6"/>
      <c r="U1174" s="6"/>
    </row>
    <row r="1175" s="3" customFormat="1" customHeight="1" spans="1:11">
      <c r="A1175" s="3" t="s">
        <v>1511</v>
      </c>
      <c r="B1175" s="3" t="s">
        <v>2089</v>
      </c>
      <c r="C1175" s="3" t="s">
        <v>134</v>
      </c>
      <c r="D1175" s="59" t="s">
        <v>145</v>
      </c>
      <c r="E1175" s="3" t="s">
        <v>52</v>
      </c>
      <c r="F1175" s="3" t="s">
        <v>136</v>
      </c>
      <c r="G1175" s="18">
        <v>69</v>
      </c>
      <c r="H1175" s="48">
        <v>0.76</v>
      </c>
      <c r="I1175" s="36">
        <f t="shared" ref="I1175:I1184" si="55">G1175*H1175</f>
        <v>52.44</v>
      </c>
      <c r="J1175" s="38" t="s">
        <v>2154</v>
      </c>
      <c r="K1175" s="43"/>
    </row>
    <row r="1176" s="3" customFormat="1" customHeight="1" spans="1:11">
      <c r="A1176" s="3" t="s">
        <v>1511</v>
      </c>
      <c r="B1176" s="3" t="s">
        <v>2089</v>
      </c>
      <c r="C1176" s="3" t="s">
        <v>2146</v>
      </c>
      <c r="D1176" s="3" t="s">
        <v>2155</v>
      </c>
      <c r="E1176" s="3" t="s">
        <v>52</v>
      </c>
      <c r="F1176" s="3" t="s">
        <v>2148</v>
      </c>
      <c r="G1176" s="18">
        <v>78</v>
      </c>
      <c r="H1176" s="48">
        <v>0.76</v>
      </c>
      <c r="I1176" s="36">
        <f t="shared" si="55"/>
        <v>59.28</v>
      </c>
      <c r="J1176" s="38" t="s">
        <v>2154</v>
      </c>
      <c r="K1176" s="43"/>
    </row>
    <row r="1177" s="3" customFormat="1" customHeight="1" spans="1:11">
      <c r="A1177" s="3" t="s">
        <v>1511</v>
      </c>
      <c r="B1177" s="3" t="s">
        <v>2089</v>
      </c>
      <c r="C1177" s="3" t="s">
        <v>2129</v>
      </c>
      <c r="D1177" s="3" t="s">
        <v>2130</v>
      </c>
      <c r="E1177" s="3" t="s">
        <v>52</v>
      </c>
      <c r="F1177" s="3" t="s">
        <v>2131</v>
      </c>
      <c r="G1177" s="18">
        <v>52</v>
      </c>
      <c r="H1177" s="48">
        <v>0.76</v>
      </c>
      <c r="I1177" s="36">
        <f t="shared" si="55"/>
        <v>39.52</v>
      </c>
      <c r="J1177" s="38" t="s">
        <v>2154</v>
      </c>
      <c r="K1177" s="43"/>
    </row>
    <row r="1178" s="3" customFormat="1" customHeight="1" spans="1:11">
      <c r="A1178" s="3" t="s">
        <v>1511</v>
      </c>
      <c r="B1178" s="3" t="s">
        <v>2089</v>
      </c>
      <c r="C1178" s="3" t="s">
        <v>744</v>
      </c>
      <c r="D1178" s="3" t="s">
        <v>2156</v>
      </c>
      <c r="E1178" s="3" t="s">
        <v>52</v>
      </c>
      <c r="F1178" s="3" t="s">
        <v>2157</v>
      </c>
      <c r="G1178" s="18">
        <v>79</v>
      </c>
      <c r="H1178" s="48">
        <v>0.76</v>
      </c>
      <c r="I1178" s="36">
        <f t="shared" si="55"/>
        <v>60.04</v>
      </c>
      <c r="J1178" s="38" t="s">
        <v>2154</v>
      </c>
      <c r="K1178" s="43"/>
    </row>
    <row r="1179" s="3" customFormat="1" customHeight="1" spans="1:11">
      <c r="A1179" s="3" t="s">
        <v>1511</v>
      </c>
      <c r="B1179" s="3" t="s">
        <v>2089</v>
      </c>
      <c r="C1179" s="3" t="s">
        <v>2158</v>
      </c>
      <c r="D1179" s="3" t="s">
        <v>2159</v>
      </c>
      <c r="E1179" s="3" t="s">
        <v>52</v>
      </c>
      <c r="F1179" s="3" t="s">
        <v>2160</v>
      </c>
      <c r="G1179" s="18">
        <v>98</v>
      </c>
      <c r="H1179" s="48">
        <v>0.76</v>
      </c>
      <c r="I1179" s="36">
        <f t="shared" si="55"/>
        <v>74.48</v>
      </c>
      <c r="J1179" s="38" t="s">
        <v>2154</v>
      </c>
      <c r="K1179" s="43"/>
    </row>
    <row r="1180" s="3" customFormat="1" customHeight="1" spans="1:11">
      <c r="A1180" s="3" t="s">
        <v>1511</v>
      </c>
      <c r="B1180" s="3" t="s">
        <v>2089</v>
      </c>
      <c r="C1180" s="3" t="s">
        <v>2132</v>
      </c>
      <c r="D1180" s="3" t="s">
        <v>2133</v>
      </c>
      <c r="E1180" s="3" t="s">
        <v>52</v>
      </c>
      <c r="F1180" s="3" t="s">
        <v>2134</v>
      </c>
      <c r="G1180" s="18">
        <v>89</v>
      </c>
      <c r="H1180" s="48">
        <v>0.76</v>
      </c>
      <c r="I1180" s="36">
        <f t="shared" si="55"/>
        <v>67.64</v>
      </c>
      <c r="J1180" s="38" t="s">
        <v>2154</v>
      </c>
      <c r="K1180" s="43"/>
    </row>
    <row r="1181" s="3" customFormat="1" customHeight="1" spans="1:11">
      <c r="A1181" s="3" t="s">
        <v>1511</v>
      </c>
      <c r="B1181" s="3" t="s">
        <v>2089</v>
      </c>
      <c r="C1181" s="3" t="s">
        <v>2135</v>
      </c>
      <c r="D1181" s="3" t="s">
        <v>2136</v>
      </c>
      <c r="E1181" s="3" t="s">
        <v>47</v>
      </c>
      <c r="F1181" s="3" t="s">
        <v>2137</v>
      </c>
      <c r="G1181" s="18">
        <v>24</v>
      </c>
      <c r="H1181" s="48">
        <v>0.76</v>
      </c>
      <c r="I1181" s="36">
        <f t="shared" si="55"/>
        <v>18.24</v>
      </c>
      <c r="J1181" s="38" t="s">
        <v>2154</v>
      </c>
      <c r="K1181" s="43"/>
    </row>
    <row r="1182" s="3" customFormat="1" customHeight="1" spans="1:11">
      <c r="A1182" s="3" t="s">
        <v>1511</v>
      </c>
      <c r="B1182" s="3" t="s">
        <v>2089</v>
      </c>
      <c r="C1182" s="3" t="s">
        <v>2138</v>
      </c>
      <c r="D1182" s="3" t="s">
        <v>2139</v>
      </c>
      <c r="E1182" s="3" t="s">
        <v>52</v>
      </c>
      <c r="F1182" s="3" t="s">
        <v>2140</v>
      </c>
      <c r="G1182" s="18">
        <v>59.8</v>
      </c>
      <c r="H1182" s="48">
        <v>0.76</v>
      </c>
      <c r="I1182" s="36">
        <f t="shared" si="55"/>
        <v>45.448</v>
      </c>
      <c r="J1182" s="38" t="s">
        <v>2154</v>
      </c>
      <c r="K1182" s="43"/>
    </row>
    <row r="1183" s="3" customFormat="1" customHeight="1" spans="1:11">
      <c r="A1183" s="3" t="s">
        <v>1511</v>
      </c>
      <c r="B1183" s="3" t="s">
        <v>2089</v>
      </c>
      <c r="C1183" s="3" t="s">
        <v>275</v>
      </c>
      <c r="D1183" s="20" t="s">
        <v>276</v>
      </c>
      <c r="E1183" s="3" t="s">
        <v>52</v>
      </c>
      <c r="F1183" s="3" t="s">
        <v>277</v>
      </c>
      <c r="G1183" s="18">
        <v>25</v>
      </c>
      <c r="H1183" s="48">
        <v>1</v>
      </c>
      <c r="I1183" s="36">
        <f t="shared" si="55"/>
        <v>25</v>
      </c>
      <c r="J1183" s="38" t="s">
        <v>2154</v>
      </c>
      <c r="K1183" s="43"/>
    </row>
    <row r="1184" s="3" customFormat="1" customHeight="1" spans="1:11">
      <c r="A1184" s="3" t="s">
        <v>1511</v>
      </c>
      <c r="B1184" s="3" t="s">
        <v>2089</v>
      </c>
      <c r="C1184" s="3" t="s">
        <v>278</v>
      </c>
      <c r="D1184" s="20" t="s">
        <v>279</v>
      </c>
      <c r="E1184" s="3" t="s">
        <v>52</v>
      </c>
      <c r="F1184" s="3" t="s">
        <v>280</v>
      </c>
      <c r="G1184" s="18">
        <v>23</v>
      </c>
      <c r="H1184" s="48">
        <v>1</v>
      </c>
      <c r="I1184" s="36">
        <f t="shared" si="55"/>
        <v>23</v>
      </c>
      <c r="J1184" s="38" t="s">
        <v>2154</v>
      </c>
      <c r="K1184" s="43"/>
    </row>
    <row r="1185" s="3" customFormat="1" customHeight="1" spans="1:21">
      <c r="A1185" s="3" t="s">
        <v>1511</v>
      </c>
      <c r="B1185" s="6" t="s">
        <v>2089</v>
      </c>
      <c r="C1185" s="3" t="s">
        <v>173</v>
      </c>
      <c r="D1185" s="40">
        <v>37101531</v>
      </c>
      <c r="E1185" s="40" t="s">
        <v>52</v>
      </c>
      <c r="F1185" s="22" t="s">
        <v>1039</v>
      </c>
      <c r="G1185" s="31">
        <v>49.8</v>
      </c>
      <c r="H1185" s="41">
        <v>0.76</v>
      </c>
      <c r="I1185" s="36">
        <v>37.848</v>
      </c>
      <c r="J1185" s="38" t="s">
        <v>2154</v>
      </c>
      <c r="K1185" s="58"/>
      <c r="L1185" s="6"/>
      <c r="M1185" s="6"/>
      <c r="N1185" s="6"/>
      <c r="O1185" s="6"/>
      <c r="P1185" s="6"/>
      <c r="Q1185" s="6"/>
      <c r="R1185" s="6"/>
      <c r="S1185" s="6"/>
      <c r="T1185" s="6"/>
      <c r="U1185" s="6"/>
    </row>
    <row r="1186" s="3" customFormat="1" customHeight="1" spans="1:11">
      <c r="A1186" s="3" t="s">
        <v>1511</v>
      </c>
      <c r="B1186" s="3" t="s">
        <v>2089</v>
      </c>
      <c r="C1186" s="3" t="s">
        <v>374</v>
      </c>
      <c r="D1186" s="3">
        <v>40100023</v>
      </c>
      <c r="E1186" s="3" t="s">
        <v>52</v>
      </c>
      <c r="F1186" s="3" t="s">
        <v>374</v>
      </c>
      <c r="G1186" s="18">
        <v>31.8</v>
      </c>
      <c r="H1186" s="48">
        <v>0.76</v>
      </c>
      <c r="I1186" s="36">
        <f t="shared" ref="I1186:I1192" si="56">G1186*H1186</f>
        <v>24.168</v>
      </c>
      <c r="J1186" s="51" t="s">
        <v>2161</v>
      </c>
      <c r="K1186" s="43"/>
    </row>
    <row r="1187" s="3" customFormat="1" customHeight="1" spans="1:11">
      <c r="A1187" s="3" t="s">
        <v>1511</v>
      </c>
      <c r="B1187" s="3" t="s">
        <v>2089</v>
      </c>
      <c r="C1187" s="3" t="s">
        <v>1682</v>
      </c>
      <c r="D1187" s="3">
        <v>40100662</v>
      </c>
      <c r="E1187" s="3" t="s">
        <v>52</v>
      </c>
      <c r="F1187" s="3" t="s">
        <v>385</v>
      </c>
      <c r="G1187" s="18">
        <v>42.5</v>
      </c>
      <c r="H1187" s="48">
        <v>0.76</v>
      </c>
      <c r="I1187" s="36">
        <f t="shared" si="56"/>
        <v>32.3</v>
      </c>
      <c r="J1187" s="51" t="s">
        <v>2161</v>
      </c>
      <c r="K1187" s="43"/>
    </row>
    <row r="1188" s="3" customFormat="1" customHeight="1" spans="1:11">
      <c r="A1188" s="3" t="s">
        <v>1511</v>
      </c>
      <c r="B1188" s="3" t="s">
        <v>2089</v>
      </c>
      <c r="C1188" s="3" t="s">
        <v>2162</v>
      </c>
      <c r="D1188" s="3" t="s">
        <v>2163</v>
      </c>
      <c r="E1188" s="3" t="s">
        <v>52</v>
      </c>
      <c r="F1188" s="3" t="s">
        <v>2164</v>
      </c>
      <c r="G1188" s="18">
        <v>79.8</v>
      </c>
      <c r="H1188" s="48">
        <v>0.76</v>
      </c>
      <c r="I1188" s="36">
        <f t="shared" si="56"/>
        <v>60.648</v>
      </c>
      <c r="J1188" s="38" t="s">
        <v>2161</v>
      </c>
      <c r="K1188" s="43"/>
    </row>
    <row r="1189" s="3" customFormat="1" customHeight="1" spans="1:11">
      <c r="A1189" s="3" t="s">
        <v>1511</v>
      </c>
      <c r="B1189" s="3" t="s">
        <v>2089</v>
      </c>
      <c r="C1189" s="3" t="s">
        <v>1760</v>
      </c>
      <c r="D1189" s="20" t="s">
        <v>1761</v>
      </c>
      <c r="E1189" s="3" t="s">
        <v>32</v>
      </c>
      <c r="F1189" s="3" t="s">
        <v>1762</v>
      </c>
      <c r="G1189" s="18">
        <v>58</v>
      </c>
      <c r="H1189" s="48">
        <v>0.76</v>
      </c>
      <c r="I1189" s="36">
        <f t="shared" si="56"/>
        <v>44.08</v>
      </c>
      <c r="J1189" s="38" t="s">
        <v>2161</v>
      </c>
      <c r="K1189" s="43" t="s">
        <v>1763</v>
      </c>
    </row>
    <row r="1190" s="3" customFormat="1" customHeight="1" spans="1:11">
      <c r="A1190" s="3" t="s">
        <v>1511</v>
      </c>
      <c r="B1190" s="3" t="s">
        <v>2089</v>
      </c>
      <c r="C1190" s="3" t="s">
        <v>1683</v>
      </c>
      <c r="D1190" s="3" t="s">
        <v>1684</v>
      </c>
      <c r="E1190" s="3" t="s">
        <v>52</v>
      </c>
      <c r="F1190" s="3" t="s">
        <v>372</v>
      </c>
      <c r="G1190" s="18">
        <v>46.8</v>
      </c>
      <c r="H1190" s="48">
        <v>0.76</v>
      </c>
      <c r="I1190" s="36">
        <f t="shared" si="56"/>
        <v>35.568</v>
      </c>
      <c r="J1190" s="38" t="s">
        <v>2161</v>
      </c>
      <c r="K1190" s="43"/>
    </row>
    <row r="1191" s="3" customFormat="1" customHeight="1" spans="1:11">
      <c r="A1191" s="3" t="s">
        <v>1511</v>
      </c>
      <c r="B1191" s="3" t="s">
        <v>2089</v>
      </c>
      <c r="C1191" s="3" t="s">
        <v>1683</v>
      </c>
      <c r="D1191" s="3" t="s">
        <v>1684</v>
      </c>
      <c r="E1191" s="3" t="s">
        <v>52</v>
      </c>
      <c r="F1191" s="3" t="s">
        <v>373</v>
      </c>
      <c r="G1191" s="18">
        <v>36.8</v>
      </c>
      <c r="H1191" s="48">
        <v>0.76</v>
      </c>
      <c r="I1191" s="36">
        <f t="shared" si="56"/>
        <v>27.968</v>
      </c>
      <c r="J1191" s="38" t="s">
        <v>2161</v>
      </c>
      <c r="K1191" s="43"/>
    </row>
    <row r="1192" s="3" customFormat="1" customHeight="1" spans="1:11">
      <c r="A1192" s="3" t="s">
        <v>1511</v>
      </c>
      <c r="B1192" s="3" t="s">
        <v>2089</v>
      </c>
      <c r="C1192" s="3" t="s">
        <v>1439</v>
      </c>
      <c r="D1192" s="20" t="s">
        <v>1440</v>
      </c>
      <c r="E1192" s="3" t="s">
        <v>52</v>
      </c>
      <c r="F1192" s="3" t="s">
        <v>1441</v>
      </c>
      <c r="G1192" s="18">
        <v>18</v>
      </c>
      <c r="H1192" s="48">
        <v>1</v>
      </c>
      <c r="I1192" s="36">
        <f t="shared" si="56"/>
        <v>18</v>
      </c>
      <c r="J1192" s="38" t="s">
        <v>2161</v>
      </c>
      <c r="K1192" s="43"/>
    </row>
    <row r="1193" s="3" customFormat="1" customHeight="1" spans="1:21">
      <c r="A1193" s="3" t="s">
        <v>1511</v>
      </c>
      <c r="B1193" s="6" t="s">
        <v>2089</v>
      </c>
      <c r="C1193" s="38" t="s">
        <v>1768</v>
      </c>
      <c r="D1193" s="40">
        <v>37101791</v>
      </c>
      <c r="E1193" s="40" t="s">
        <v>52</v>
      </c>
      <c r="F1193" s="22" t="s">
        <v>1769</v>
      </c>
      <c r="G1193" s="31">
        <v>75</v>
      </c>
      <c r="H1193" s="41">
        <v>0.76</v>
      </c>
      <c r="I1193" s="36">
        <v>50.92</v>
      </c>
      <c r="J1193" s="38" t="s">
        <v>2161</v>
      </c>
      <c r="K1193" s="58" t="s">
        <v>1770</v>
      </c>
      <c r="L1193" s="6"/>
      <c r="M1193" s="6"/>
      <c r="N1193" s="6"/>
      <c r="O1193" s="6"/>
      <c r="P1193" s="6"/>
      <c r="Q1193" s="6"/>
      <c r="R1193" s="6"/>
      <c r="S1193" s="6"/>
      <c r="T1193" s="6"/>
      <c r="U1193" s="6"/>
    </row>
    <row r="1194" s="3" customFormat="1" customHeight="1" spans="1:21">
      <c r="A1194" s="3" t="s">
        <v>1511</v>
      </c>
      <c r="B1194" s="6" t="s">
        <v>2089</v>
      </c>
      <c r="C1194" s="3" t="s">
        <v>114</v>
      </c>
      <c r="D1194" s="40">
        <v>37102571</v>
      </c>
      <c r="E1194" s="40" t="s">
        <v>52</v>
      </c>
      <c r="F1194" s="22" t="s">
        <v>115</v>
      </c>
      <c r="G1194" s="31">
        <v>39.9</v>
      </c>
      <c r="H1194" s="41">
        <v>0.76</v>
      </c>
      <c r="I1194" s="36">
        <v>29.944</v>
      </c>
      <c r="J1194" s="38" t="s">
        <v>2161</v>
      </c>
      <c r="K1194" s="58" t="s">
        <v>1764</v>
      </c>
      <c r="L1194" s="6"/>
      <c r="M1194" s="6"/>
      <c r="N1194" s="6"/>
      <c r="O1194" s="6"/>
      <c r="P1194" s="6"/>
      <c r="Q1194" s="6"/>
      <c r="R1194" s="6"/>
      <c r="S1194" s="6"/>
      <c r="T1194" s="6"/>
      <c r="U1194" s="6"/>
    </row>
    <row r="1195" s="3" customFormat="1" customHeight="1" spans="1:21">
      <c r="A1195" s="3" t="s">
        <v>1511</v>
      </c>
      <c r="B1195" s="6" t="s">
        <v>2089</v>
      </c>
      <c r="C1195" s="3" t="s">
        <v>1765</v>
      </c>
      <c r="D1195" s="40">
        <v>37101632</v>
      </c>
      <c r="E1195" s="40" t="s">
        <v>52</v>
      </c>
      <c r="F1195" s="22" t="s">
        <v>1686</v>
      </c>
      <c r="G1195" s="31">
        <v>39</v>
      </c>
      <c r="H1195" s="41">
        <v>0.76</v>
      </c>
      <c r="I1195" s="36">
        <v>29.64</v>
      </c>
      <c r="J1195" s="38" t="s">
        <v>2161</v>
      </c>
      <c r="K1195" s="58"/>
      <c r="L1195" s="6"/>
      <c r="M1195" s="6"/>
      <c r="N1195" s="6"/>
      <c r="O1195" s="6"/>
      <c r="P1195" s="6"/>
      <c r="Q1195" s="6"/>
      <c r="R1195" s="6"/>
      <c r="S1195" s="6"/>
      <c r="T1195" s="6"/>
      <c r="U1195" s="6"/>
    </row>
    <row r="1196" s="5" customFormat="1" customHeight="1" spans="1:21">
      <c r="A1196" s="3" t="s">
        <v>1511</v>
      </c>
      <c r="B1196" s="3" t="s">
        <v>2089</v>
      </c>
      <c r="C1196" s="3" t="s">
        <v>374</v>
      </c>
      <c r="D1196" s="3">
        <v>40100023</v>
      </c>
      <c r="E1196" s="3" t="s">
        <v>52</v>
      </c>
      <c r="F1196" s="3" t="s">
        <v>374</v>
      </c>
      <c r="G1196" s="18">
        <v>31.8</v>
      </c>
      <c r="H1196" s="48">
        <v>0.76</v>
      </c>
      <c r="I1196" s="36">
        <f t="shared" ref="I1196:I1203" si="57">G1196*H1196</f>
        <v>24.168</v>
      </c>
      <c r="J1196" s="51" t="s">
        <v>2165</v>
      </c>
      <c r="K1196" s="43"/>
      <c r="L1196" s="3"/>
      <c r="M1196" s="3"/>
      <c r="N1196" s="3"/>
      <c r="O1196" s="3"/>
      <c r="P1196" s="3"/>
      <c r="Q1196" s="3"/>
      <c r="R1196" s="3"/>
      <c r="S1196" s="3"/>
      <c r="T1196" s="3"/>
      <c r="U1196" s="3"/>
    </row>
    <row r="1197" s="3" customFormat="1" customHeight="1" spans="1:11">
      <c r="A1197" s="3" t="s">
        <v>1511</v>
      </c>
      <c r="B1197" s="3" t="s">
        <v>2089</v>
      </c>
      <c r="C1197" s="3" t="s">
        <v>1682</v>
      </c>
      <c r="D1197" s="3">
        <v>40100662</v>
      </c>
      <c r="E1197" s="3" t="s">
        <v>52</v>
      </c>
      <c r="F1197" s="3" t="s">
        <v>385</v>
      </c>
      <c r="G1197" s="18">
        <v>42.5</v>
      </c>
      <c r="H1197" s="48">
        <v>0.76</v>
      </c>
      <c r="I1197" s="36">
        <f t="shared" si="57"/>
        <v>32.3</v>
      </c>
      <c r="J1197" s="51" t="s">
        <v>2165</v>
      </c>
      <c r="K1197" s="43"/>
    </row>
    <row r="1198" s="3" customFormat="1" customHeight="1" spans="1:11">
      <c r="A1198" s="3" t="s">
        <v>1511</v>
      </c>
      <c r="B1198" s="3" t="s">
        <v>2089</v>
      </c>
      <c r="C1198" s="3" t="s">
        <v>2166</v>
      </c>
      <c r="D1198" s="3" t="s">
        <v>2167</v>
      </c>
      <c r="E1198" s="3" t="s">
        <v>47</v>
      </c>
      <c r="F1198" s="3" t="s">
        <v>2168</v>
      </c>
      <c r="G1198" s="18">
        <v>49</v>
      </c>
      <c r="H1198" s="48">
        <v>0.76</v>
      </c>
      <c r="I1198" s="36">
        <f t="shared" si="57"/>
        <v>37.24</v>
      </c>
      <c r="J1198" s="38" t="s">
        <v>2165</v>
      </c>
      <c r="K1198" s="43"/>
    </row>
    <row r="1199" s="3" customFormat="1" customHeight="1" spans="1:11">
      <c r="A1199" s="3" t="s">
        <v>1511</v>
      </c>
      <c r="B1199" s="3" t="s">
        <v>2089</v>
      </c>
      <c r="C1199" s="3" t="s">
        <v>2162</v>
      </c>
      <c r="D1199" s="3" t="s">
        <v>2163</v>
      </c>
      <c r="E1199" s="3" t="s">
        <v>47</v>
      </c>
      <c r="F1199" s="3" t="s">
        <v>2164</v>
      </c>
      <c r="G1199" s="18">
        <v>79.8</v>
      </c>
      <c r="H1199" s="48">
        <v>0.76</v>
      </c>
      <c r="I1199" s="36">
        <f t="shared" si="57"/>
        <v>60.648</v>
      </c>
      <c r="J1199" s="38" t="s">
        <v>2165</v>
      </c>
      <c r="K1199" s="43"/>
    </row>
    <row r="1200" s="3" customFormat="1" customHeight="1" spans="1:11">
      <c r="A1200" s="3" t="s">
        <v>1511</v>
      </c>
      <c r="B1200" s="3" t="s">
        <v>2089</v>
      </c>
      <c r="C1200" s="3" t="s">
        <v>1760</v>
      </c>
      <c r="D1200" s="20" t="s">
        <v>1761</v>
      </c>
      <c r="E1200" s="3" t="s">
        <v>32</v>
      </c>
      <c r="F1200" s="3" t="s">
        <v>1762</v>
      </c>
      <c r="G1200" s="18">
        <v>58</v>
      </c>
      <c r="H1200" s="48">
        <v>0.76</v>
      </c>
      <c r="I1200" s="36">
        <f t="shared" si="57"/>
        <v>44.08</v>
      </c>
      <c r="J1200" s="38" t="s">
        <v>2165</v>
      </c>
      <c r="K1200" s="43" t="s">
        <v>1763</v>
      </c>
    </row>
    <row r="1201" s="3" customFormat="1" customHeight="1" spans="1:11">
      <c r="A1201" s="3" t="s">
        <v>1511</v>
      </c>
      <c r="B1201" s="3" t="s">
        <v>2089</v>
      </c>
      <c r="C1201" s="3" t="s">
        <v>1683</v>
      </c>
      <c r="D1201" s="3" t="s">
        <v>1684</v>
      </c>
      <c r="E1201" s="3" t="s">
        <v>52</v>
      </c>
      <c r="F1201" s="3" t="s">
        <v>372</v>
      </c>
      <c r="G1201" s="18">
        <v>46.8</v>
      </c>
      <c r="H1201" s="48">
        <v>0.76</v>
      </c>
      <c r="I1201" s="36">
        <f t="shared" si="57"/>
        <v>35.568</v>
      </c>
      <c r="J1201" s="38" t="s">
        <v>2165</v>
      </c>
      <c r="K1201" s="43"/>
    </row>
    <row r="1202" s="3" customFormat="1" customHeight="1" spans="1:11">
      <c r="A1202" s="3" t="s">
        <v>1511</v>
      </c>
      <c r="B1202" s="3" t="s">
        <v>2089</v>
      </c>
      <c r="C1202" s="3" t="s">
        <v>1683</v>
      </c>
      <c r="D1202" s="3" t="s">
        <v>1684</v>
      </c>
      <c r="E1202" s="3" t="s">
        <v>52</v>
      </c>
      <c r="F1202" s="3" t="s">
        <v>373</v>
      </c>
      <c r="G1202" s="18">
        <v>36.8</v>
      </c>
      <c r="H1202" s="48">
        <v>0.76</v>
      </c>
      <c r="I1202" s="36">
        <f t="shared" si="57"/>
        <v>27.968</v>
      </c>
      <c r="J1202" s="38" t="s">
        <v>2165</v>
      </c>
      <c r="K1202" s="43"/>
    </row>
    <row r="1203" s="3" customFormat="1" customHeight="1" spans="1:11">
      <c r="A1203" s="3" t="s">
        <v>1511</v>
      </c>
      <c r="B1203" s="3" t="s">
        <v>2089</v>
      </c>
      <c r="C1203" s="3" t="s">
        <v>1439</v>
      </c>
      <c r="D1203" s="20" t="s">
        <v>1440</v>
      </c>
      <c r="E1203" s="3" t="s">
        <v>52</v>
      </c>
      <c r="F1203" s="3" t="s">
        <v>1441</v>
      </c>
      <c r="G1203" s="18">
        <v>18</v>
      </c>
      <c r="H1203" s="48">
        <v>1</v>
      </c>
      <c r="I1203" s="36">
        <f t="shared" si="57"/>
        <v>18</v>
      </c>
      <c r="J1203" s="38" t="s">
        <v>2165</v>
      </c>
      <c r="K1203" s="43"/>
    </row>
    <row r="1204" s="3" customFormat="1" customHeight="1" spans="1:21">
      <c r="A1204" s="3" t="s">
        <v>1511</v>
      </c>
      <c r="B1204" s="6" t="s">
        <v>2089</v>
      </c>
      <c r="C1204" s="38" t="s">
        <v>1768</v>
      </c>
      <c r="D1204" s="40">
        <v>37101791</v>
      </c>
      <c r="E1204" s="40" t="s">
        <v>52</v>
      </c>
      <c r="F1204" s="22" t="s">
        <v>1769</v>
      </c>
      <c r="G1204" s="31">
        <v>75</v>
      </c>
      <c r="H1204" s="41">
        <v>0.76</v>
      </c>
      <c r="I1204" s="36">
        <v>50.92</v>
      </c>
      <c r="J1204" s="38" t="s">
        <v>2165</v>
      </c>
      <c r="K1204" s="58" t="s">
        <v>1770</v>
      </c>
      <c r="L1204" s="6"/>
      <c r="M1204" s="6"/>
      <c r="N1204" s="6"/>
      <c r="O1204" s="6"/>
      <c r="P1204" s="6"/>
      <c r="Q1204" s="6"/>
      <c r="R1204" s="6"/>
      <c r="S1204" s="6"/>
      <c r="T1204" s="6"/>
      <c r="U1204" s="6"/>
    </row>
    <row r="1205" s="3" customFormat="1" customHeight="1" spans="1:21">
      <c r="A1205" s="3" t="s">
        <v>1511</v>
      </c>
      <c r="B1205" s="6" t="s">
        <v>2089</v>
      </c>
      <c r="C1205" s="3" t="s">
        <v>114</v>
      </c>
      <c r="D1205" s="40">
        <v>37102571</v>
      </c>
      <c r="E1205" s="40" t="s">
        <v>52</v>
      </c>
      <c r="F1205" s="22" t="s">
        <v>115</v>
      </c>
      <c r="G1205" s="31">
        <v>39.9</v>
      </c>
      <c r="H1205" s="41">
        <v>0.76</v>
      </c>
      <c r="I1205" s="36">
        <v>29.944</v>
      </c>
      <c r="J1205" s="38" t="s">
        <v>2165</v>
      </c>
      <c r="K1205" s="58" t="s">
        <v>1764</v>
      </c>
      <c r="L1205" s="6"/>
      <c r="M1205" s="6"/>
      <c r="N1205" s="6"/>
      <c r="O1205" s="6"/>
      <c r="P1205" s="6"/>
      <c r="Q1205" s="6"/>
      <c r="R1205" s="6"/>
      <c r="S1205" s="6"/>
      <c r="T1205" s="6"/>
      <c r="U1205" s="6"/>
    </row>
    <row r="1206" s="3" customFormat="1" customHeight="1" spans="1:21">
      <c r="A1206" s="3" t="s">
        <v>1511</v>
      </c>
      <c r="B1206" s="6" t="s">
        <v>2089</v>
      </c>
      <c r="C1206" s="3" t="s">
        <v>1765</v>
      </c>
      <c r="D1206" s="40">
        <v>37101632</v>
      </c>
      <c r="E1206" s="40" t="s">
        <v>52</v>
      </c>
      <c r="F1206" s="22" t="s">
        <v>1686</v>
      </c>
      <c r="G1206" s="31">
        <v>39</v>
      </c>
      <c r="H1206" s="41">
        <v>0.76</v>
      </c>
      <c r="I1206" s="36">
        <v>29.64</v>
      </c>
      <c r="J1206" s="38" t="s">
        <v>2165</v>
      </c>
      <c r="K1206" s="58"/>
      <c r="L1206" s="6"/>
      <c r="M1206" s="6"/>
      <c r="N1206" s="6"/>
      <c r="O1206" s="6"/>
      <c r="P1206" s="6"/>
      <c r="Q1206" s="6"/>
      <c r="R1206" s="6"/>
      <c r="S1206" s="6"/>
      <c r="T1206" s="6"/>
      <c r="U1206" s="6"/>
    </row>
    <row r="1207" s="3" customFormat="1" customHeight="1" spans="1:11">
      <c r="A1207" s="3" t="s">
        <v>1511</v>
      </c>
      <c r="B1207" s="3" t="s">
        <v>2089</v>
      </c>
      <c r="C1207" s="3" t="s">
        <v>374</v>
      </c>
      <c r="D1207" s="3">
        <v>40100023</v>
      </c>
      <c r="E1207" s="3" t="s">
        <v>52</v>
      </c>
      <c r="F1207" s="3" t="s">
        <v>374</v>
      </c>
      <c r="G1207" s="18">
        <v>31.8</v>
      </c>
      <c r="H1207" s="48">
        <v>0.76</v>
      </c>
      <c r="I1207" s="36">
        <f t="shared" ref="I1207:I1214" si="58">G1207*H1207</f>
        <v>24.168</v>
      </c>
      <c r="J1207" s="51" t="s">
        <v>2169</v>
      </c>
      <c r="K1207" s="43"/>
    </row>
    <row r="1208" s="3" customFormat="1" customHeight="1" spans="1:11">
      <c r="A1208" s="3" t="s">
        <v>1511</v>
      </c>
      <c r="B1208" s="3" t="s">
        <v>2089</v>
      </c>
      <c r="C1208" s="3" t="s">
        <v>1682</v>
      </c>
      <c r="D1208" s="3">
        <v>40100662</v>
      </c>
      <c r="E1208" s="3" t="s">
        <v>52</v>
      </c>
      <c r="F1208" s="3" t="s">
        <v>385</v>
      </c>
      <c r="G1208" s="18">
        <v>42.5</v>
      </c>
      <c r="H1208" s="48">
        <v>0.76</v>
      </c>
      <c r="I1208" s="36">
        <f t="shared" si="58"/>
        <v>32.3</v>
      </c>
      <c r="J1208" s="51" t="s">
        <v>2169</v>
      </c>
      <c r="K1208" s="43"/>
    </row>
    <row r="1209" s="3" customFormat="1" customHeight="1" spans="1:11">
      <c r="A1209" s="3" t="s">
        <v>1511</v>
      </c>
      <c r="B1209" s="3" t="s">
        <v>2089</v>
      </c>
      <c r="C1209" s="3" t="s">
        <v>2166</v>
      </c>
      <c r="D1209" s="3" t="s">
        <v>2167</v>
      </c>
      <c r="E1209" s="3" t="s">
        <v>47</v>
      </c>
      <c r="F1209" s="3" t="s">
        <v>2168</v>
      </c>
      <c r="G1209" s="18">
        <v>49</v>
      </c>
      <c r="H1209" s="48">
        <v>0.76</v>
      </c>
      <c r="I1209" s="36">
        <f t="shared" si="58"/>
        <v>37.24</v>
      </c>
      <c r="J1209" s="38" t="s">
        <v>2169</v>
      </c>
      <c r="K1209" s="43"/>
    </row>
    <row r="1210" s="3" customFormat="1" customHeight="1" spans="1:11">
      <c r="A1210" s="3" t="s">
        <v>1511</v>
      </c>
      <c r="B1210" s="3" t="s">
        <v>2089</v>
      </c>
      <c r="C1210" s="3" t="s">
        <v>2162</v>
      </c>
      <c r="D1210" s="3" t="s">
        <v>2163</v>
      </c>
      <c r="E1210" s="3" t="s">
        <v>47</v>
      </c>
      <c r="F1210" s="3" t="s">
        <v>2164</v>
      </c>
      <c r="G1210" s="18">
        <v>79.8</v>
      </c>
      <c r="H1210" s="48">
        <v>0.76</v>
      </c>
      <c r="I1210" s="36">
        <f t="shared" si="58"/>
        <v>60.648</v>
      </c>
      <c r="J1210" s="38" t="s">
        <v>2169</v>
      </c>
      <c r="K1210" s="43"/>
    </row>
    <row r="1211" s="3" customFormat="1" customHeight="1" spans="1:11">
      <c r="A1211" s="3" t="s">
        <v>1511</v>
      </c>
      <c r="B1211" s="3" t="s">
        <v>2089</v>
      </c>
      <c r="C1211" s="3" t="s">
        <v>1760</v>
      </c>
      <c r="D1211" s="20" t="s">
        <v>1761</v>
      </c>
      <c r="E1211" s="3" t="s">
        <v>32</v>
      </c>
      <c r="F1211" s="3" t="s">
        <v>1762</v>
      </c>
      <c r="G1211" s="18">
        <v>58</v>
      </c>
      <c r="H1211" s="48">
        <v>0.76</v>
      </c>
      <c r="I1211" s="36">
        <f t="shared" si="58"/>
        <v>44.08</v>
      </c>
      <c r="J1211" s="38" t="s">
        <v>2169</v>
      </c>
      <c r="K1211" s="43" t="s">
        <v>1763</v>
      </c>
    </row>
    <row r="1212" s="3" customFormat="1" customHeight="1" spans="1:11">
      <c r="A1212" s="3" t="s">
        <v>1511</v>
      </c>
      <c r="B1212" s="3" t="s">
        <v>2089</v>
      </c>
      <c r="C1212" s="3" t="s">
        <v>1683</v>
      </c>
      <c r="D1212" s="3" t="s">
        <v>1684</v>
      </c>
      <c r="E1212" s="3" t="s">
        <v>52</v>
      </c>
      <c r="F1212" s="3" t="s">
        <v>372</v>
      </c>
      <c r="G1212" s="18">
        <v>46.8</v>
      </c>
      <c r="H1212" s="48">
        <v>0.76</v>
      </c>
      <c r="I1212" s="36">
        <f t="shared" si="58"/>
        <v>35.568</v>
      </c>
      <c r="J1212" s="38" t="s">
        <v>2169</v>
      </c>
      <c r="K1212" s="43"/>
    </row>
    <row r="1213" s="3" customFormat="1" customHeight="1" spans="1:11">
      <c r="A1213" s="3" t="s">
        <v>1511</v>
      </c>
      <c r="B1213" s="3" t="s">
        <v>2089</v>
      </c>
      <c r="C1213" s="3" t="s">
        <v>1683</v>
      </c>
      <c r="D1213" s="3" t="s">
        <v>1684</v>
      </c>
      <c r="E1213" s="3" t="s">
        <v>52</v>
      </c>
      <c r="F1213" s="3" t="s">
        <v>373</v>
      </c>
      <c r="G1213" s="18">
        <v>36.8</v>
      </c>
      <c r="H1213" s="48">
        <v>0.76</v>
      </c>
      <c r="I1213" s="36">
        <f t="shared" si="58"/>
        <v>27.968</v>
      </c>
      <c r="J1213" s="38" t="s">
        <v>2169</v>
      </c>
      <c r="K1213" s="43"/>
    </row>
    <row r="1214" s="3" customFormat="1" customHeight="1" spans="1:11">
      <c r="A1214" s="3" t="s">
        <v>1511</v>
      </c>
      <c r="B1214" s="3" t="s">
        <v>2089</v>
      </c>
      <c r="C1214" s="3" t="s">
        <v>1439</v>
      </c>
      <c r="D1214" s="20" t="s">
        <v>1440</v>
      </c>
      <c r="E1214" s="3" t="s">
        <v>52</v>
      </c>
      <c r="F1214" s="3" t="s">
        <v>1441</v>
      </c>
      <c r="G1214" s="18">
        <v>18</v>
      </c>
      <c r="H1214" s="48">
        <v>1</v>
      </c>
      <c r="I1214" s="36">
        <f t="shared" si="58"/>
        <v>18</v>
      </c>
      <c r="J1214" s="38" t="s">
        <v>2169</v>
      </c>
      <c r="K1214" s="43"/>
    </row>
    <row r="1215" s="3" customFormat="1" customHeight="1" spans="1:21">
      <c r="A1215" s="3" t="s">
        <v>1511</v>
      </c>
      <c r="B1215" s="6" t="s">
        <v>2089</v>
      </c>
      <c r="C1215" s="38" t="s">
        <v>1768</v>
      </c>
      <c r="D1215" s="40">
        <v>37101791</v>
      </c>
      <c r="E1215" s="40" t="s">
        <v>52</v>
      </c>
      <c r="F1215" s="22" t="s">
        <v>1769</v>
      </c>
      <c r="G1215" s="31">
        <v>75</v>
      </c>
      <c r="H1215" s="41">
        <v>0.76</v>
      </c>
      <c r="I1215" s="36">
        <v>50.92</v>
      </c>
      <c r="J1215" s="38" t="s">
        <v>2169</v>
      </c>
      <c r="K1215" s="58" t="s">
        <v>1770</v>
      </c>
      <c r="L1215" s="6"/>
      <c r="M1215" s="6"/>
      <c r="N1215" s="6"/>
      <c r="O1215" s="6"/>
      <c r="P1215" s="6"/>
      <c r="Q1215" s="6"/>
      <c r="R1215" s="6"/>
      <c r="S1215" s="6"/>
      <c r="T1215" s="6"/>
      <c r="U1215" s="6"/>
    </row>
    <row r="1216" s="3" customFormat="1" customHeight="1" spans="1:21">
      <c r="A1216" s="3" t="s">
        <v>1511</v>
      </c>
      <c r="B1216" s="6" t="s">
        <v>2089</v>
      </c>
      <c r="C1216" s="3" t="s">
        <v>114</v>
      </c>
      <c r="D1216" s="40">
        <v>37102571</v>
      </c>
      <c r="E1216" s="40" t="s">
        <v>52</v>
      </c>
      <c r="F1216" s="22" t="s">
        <v>115</v>
      </c>
      <c r="G1216" s="31">
        <v>39.9</v>
      </c>
      <c r="H1216" s="41">
        <v>0.76</v>
      </c>
      <c r="I1216" s="36">
        <v>29.944</v>
      </c>
      <c r="J1216" s="38" t="s">
        <v>2169</v>
      </c>
      <c r="K1216" s="58" t="s">
        <v>1764</v>
      </c>
      <c r="L1216" s="6"/>
      <c r="M1216" s="6"/>
      <c r="N1216" s="6"/>
      <c r="O1216" s="6"/>
      <c r="P1216" s="6"/>
      <c r="Q1216" s="6"/>
      <c r="R1216" s="6"/>
      <c r="S1216" s="6"/>
      <c r="T1216" s="6"/>
      <c r="U1216" s="6"/>
    </row>
    <row r="1217" s="3" customFormat="1" customHeight="1" spans="1:21">
      <c r="A1217" s="3" t="s">
        <v>1511</v>
      </c>
      <c r="B1217" s="6" t="s">
        <v>2089</v>
      </c>
      <c r="C1217" s="3" t="s">
        <v>1765</v>
      </c>
      <c r="D1217" s="40">
        <v>37101632</v>
      </c>
      <c r="E1217" s="40" t="s">
        <v>52</v>
      </c>
      <c r="F1217" s="22" t="s">
        <v>1686</v>
      </c>
      <c r="G1217" s="31">
        <v>39</v>
      </c>
      <c r="H1217" s="41">
        <v>0.76</v>
      </c>
      <c r="I1217" s="36">
        <v>29.64</v>
      </c>
      <c r="J1217" s="38" t="s">
        <v>2169</v>
      </c>
      <c r="K1217" s="58"/>
      <c r="L1217" s="6"/>
      <c r="M1217" s="6"/>
      <c r="N1217" s="6"/>
      <c r="O1217" s="6"/>
      <c r="P1217" s="6"/>
      <c r="Q1217" s="6"/>
      <c r="R1217" s="6"/>
      <c r="S1217" s="6"/>
      <c r="T1217" s="6"/>
      <c r="U1217" s="6"/>
    </row>
    <row r="1218" s="3" customFormat="1" customHeight="1" spans="1:11">
      <c r="A1218" s="3" t="s">
        <v>1511</v>
      </c>
      <c r="B1218" s="3" t="s">
        <v>2089</v>
      </c>
      <c r="C1218" s="3" t="s">
        <v>374</v>
      </c>
      <c r="D1218" s="3">
        <v>40100023</v>
      </c>
      <c r="E1218" s="3" t="s">
        <v>52</v>
      </c>
      <c r="F1218" s="3" t="s">
        <v>374</v>
      </c>
      <c r="G1218" s="18">
        <v>31.8</v>
      </c>
      <c r="H1218" s="48">
        <v>0.76</v>
      </c>
      <c r="I1218" s="36">
        <f t="shared" ref="I1218:I1225" si="59">G1218*H1218</f>
        <v>24.168</v>
      </c>
      <c r="J1218" s="51" t="s">
        <v>2170</v>
      </c>
      <c r="K1218" s="43"/>
    </row>
    <row r="1219" s="3" customFormat="1" customHeight="1" spans="1:11">
      <c r="A1219" s="3" t="s">
        <v>1511</v>
      </c>
      <c r="B1219" s="3" t="s">
        <v>2089</v>
      </c>
      <c r="C1219" s="3" t="s">
        <v>1682</v>
      </c>
      <c r="D1219" s="3">
        <v>40100662</v>
      </c>
      <c r="E1219" s="3" t="s">
        <v>52</v>
      </c>
      <c r="F1219" s="3" t="s">
        <v>385</v>
      </c>
      <c r="G1219" s="18">
        <v>42.5</v>
      </c>
      <c r="H1219" s="48">
        <v>0.76</v>
      </c>
      <c r="I1219" s="36">
        <f t="shared" si="59"/>
        <v>32.3</v>
      </c>
      <c r="J1219" s="51" t="s">
        <v>2170</v>
      </c>
      <c r="K1219" s="43"/>
    </row>
    <row r="1220" s="3" customFormat="1" customHeight="1" spans="1:11">
      <c r="A1220" s="3" t="s">
        <v>1511</v>
      </c>
      <c r="B1220" s="3" t="s">
        <v>2089</v>
      </c>
      <c r="C1220" s="3" t="s">
        <v>2166</v>
      </c>
      <c r="D1220" s="3" t="s">
        <v>2167</v>
      </c>
      <c r="E1220" s="3" t="s">
        <v>47</v>
      </c>
      <c r="F1220" s="3" t="s">
        <v>2168</v>
      </c>
      <c r="G1220" s="18">
        <v>49</v>
      </c>
      <c r="H1220" s="48">
        <v>0.76</v>
      </c>
      <c r="I1220" s="36">
        <f t="shared" si="59"/>
        <v>37.24</v>
      </c>
      <c r="J1220" s="38" t="s">
        <v>2170</v>
      </c>
      <c r="K1220" s="43"/>
    </row>
    <row r="1221" s="3" customFormat="1" customHeight="1" spans="1:11">
      <c r="A1221" s="3" t="s">
        <v>1511</v>
      </c>
      <c r="B1221" s="3" t="s">
        <v>2089</v>
      </c>
      <c r="C1221" s="3" t="s">
        <v>2162</v>
      </c>
      <c r="D1221" s="3" t="s">
        <v>2163</v>
      </c>
      <c r="E1221" s="3" t="s">
        <v>47</v>
      </c>
      <c r="F1221" s="3" t="s">
        <v>2164</v>
      </c>
      <c r="G1221" s="18">
        <v>79.8</v>
      </c>
      <c r="H1221" s="48">
        <v>0.76</v>
      </c>
      <c r="I1221" s="36">
        <f t="shared" si="59"/>
        <v>60.648</v>
      </c>
      <c r="J1221" s="38" t="s">
        <v>2170</v>
      </c>
      <c r="K1221" s="43"/>
    </row>
    <row r="1222" s="3" customFormat="1" customHeight="1" spans="1:11">
      <c r="A1222" s="3" t="s">
        <v>1511</v>
      </c>
      <c r="B1222" s="3" t="s">
        <v>2089</v>
      </c>
      <c r="C1222" s="3" t="s">
        <v>1760</v>
      </c>
      <c r="D1222" s="20" t="s">
        <v>1761</v>
      </c>
      <c r="E1222" s="3" t="s">
        <v>32</v>
      </c>
      <c r="F1222" s="3" t="s">
        <v>1762</v>
      </c>
      <c r="G1222" s="18">
        <v>58</v>
      </c>
      <c r="H1222" s="48">
        <v>0.76</v>
      </c>
      <c r="I1222" s="36">
        <f t="shared" si="59"/>
        <v>44.08</v>
      </c>
      <c r="J1222" s="38" t="s">
        <v>2170</v>
      </c>
      <c r="K1222" s="43" t="s">
        <v>1763</v>
      </c>
    </row>
    <row r="1223" s="3" customFormat="1" customHeight="1" spans="1:11">
      <c r="A1223" s="3" t="s">
        <v>1511</v>
      </c>
      <c r="B1223" s="3" t="s">
        <v>2089</v>
      </c>
      <c r="C1223" s="3" t="s">
        <v>1683</v>
      </c>
      <c r="D1223" s="3" t="s">
        <v>1684</v>
      </c>
      <c r="E1223" s="3" t="s">
        <v>52</v>
      </c>
      <c r="F1223" s="3" t="s">
        <v>372</v>
      </c>
      <c r="G1223" s="18">
        <v>46.8</v>
      </c>
      <c r="H1223" s="48">
        <v>0.76</v>
      </c>
      <c r="I1223" s="36">
        <f t="shared" si="59"/>
        <v>35.568</v>
      </c>
      <c r="J1223" s="38" t="s">
        <v>2170</v>
      </c>
      <c r="K1223" s="43"/>
    </row>
    <row r="1224" s="3" customFormat="1" customHeight="1" spans="1:11">
      <c r="A1224" s="3" t="s">
        <v>1511</v>
      </c>
      <c r="B1224" s="3" t="s">
        <v>2089</v>
      </c>
      <c r="C1224" s="3" t="s">
        <v>1683</v>
      </c>
      <c r="D1224" s="3" t="s">
        <v>1684</v>
      </c>
      <c r="E1224" s="3" t="s">
        <v>52</v>
      </c>
      <c r="F1224" s="3" t="s">
        <v>373</v>
      </c>
      <c r="G1224" s="18">
        <v>36.8</v>
      </c>
      <c r="H1224" s="48">
        <v>0.76</v>
      </c>
      <c r="I1224" s="36">
        <f t="shared" si="59"/>
        <v>27.968</v>
      </c>
      <c r="J1224" s="38" t="s">
        <v>2170</v>
      </c>
      <c r="K1224" s="43"/>
    </row>
    <row r="1225" s="3" customFormat="1" customHeight="1" spans="1:11">
      <c r="A1225" s="3" t="s">
        <v>1511</v>
      </c>
      <c r="B1225" s="3" t="s">
        <v>2089</v>
      </c>
      <c r="C1225" s="3" t="s">
        <v>1439</v>
      </c>
      <c r="D1225" s="20" t="s">
        <v>1440</v>
      </c>
      <c r="E1225" s="3" t="s">
        <v>52</v>
      </c>
      <c r="F1225" s="3" t="s">
        <v>1441</v>
      </c>
      <c r="G1225" s="18">
        <v>18</v>
      </c>
      <c r="H1225" s="48">
        <v>1</v>
      </c>
      <c r="I1225" s="36">
        <f t="shared" si="59"/>
        <v>18</v>
      </c>
      <c r="J1225" s="38" t="s">
        <v>2170</v>
      </c>
      <c r="K1225" s="43"/>
    </row>
    <row r="1226" s="3" customFormat="1" customHeight="1" spans="1:21">
      <c r="A1226" s="3" t="s">
        <v>1511</v>
      </c>
      <c r="B1226" s="6" t="s">
        <v>2089</v>
      </c>
      <c r="C1226" s="38" t="s">
        <v>1768</v>
      </c>
      <c r="D1226" s="40">
        <v>37101791</v>
      </c>
      <c r="E1226" s="40" t="s">
        <v>52</v>
      </c>
      <c r="F1226" s="22" t="s">
        <v>1769</v>
      </c>
      <c r="G1226" s="31">
        <v>75</v>
      </c>
      <c r="H1226" s="41">
        <v>0.76</v>
      </c>
      <c r="I1226" s="36">
        <v>50.92</v>
      </c>
      <c r="J1226" s="38" t="s">
        <v>2170</v>
      </c>
      <c r="K1226" s="58" t="s">
        <v>1770</v>
      </c>
      <c r="L1226" s="6"/>
      <c r="M1226" s="6"/>
      <c r="N1226" s="6"/>
      <c r="O1226" s="6"/>
      <c r="P1226" s="6"/>
      <c r="Q1226" s="6"/>
      <c r="R1226" s="6"/>
      <c r="S1226" s="6"/>
      <c r="T1226" s="6"/>
      <c r="U1226" s="6"/>
    </row>
    <row r="1227" s="3" customFormat="1" customHeight="1" spans="1:21">
      <c r="A1227" s="3" t="s">
        <v>1511</v>
      </c>
      <c r="B1227" s="6" t="s">
        <v>2089</v>
      </c>
      <c r="C1227" s="3" t="s">
        <v>114</v>
      </c>
      <c r="D1227" s="40">
        <v>37102571</v>
      </c>
      <c r="E1227" s="40" t="s">
        <v>52</v>
      </c>
      <c r="F1227" s="22" t="s">
        <v>115</v>
      </c>
      <c r="G1227" s="31">
        <v>39.9</v>
      </c>
      <c r="H1227" s="41">
        <v>0.76</v>
      </c>
      <c r="I1227" s="36">
        <v>29.944</v>
      </c>
      <c r="J1227" s="38" t="s">
        <v>2170</v>
      </c>
      <c r="K1227" s="58" t="s">
        <v>1764</v>
      </c>
      <c r="L1227" s="6"/>
      <c r="M1227" s="6"/>
      <c r="N1227" s="6"/>
      <c r="O1227" s="6"/>
      <c r="P1227" s="6"/>
      <c r="Q1227" s="6"/>
      <c r="R1227" s="6"/>
      <c r="S1227" s="6"/>
      <c r="T1227" s="6"/>
      <c r="U1227" s="6"/>
    </row>
    <row r="1228" s="3" customFormat="1" customHeight="1" spans="1:21">
      <c r="A1228" s="3" t="s">
        <v>1511</v>
      </c>
      <c r="B1228" s="6" t="s">
        <v>2089</v>
      </c>
      <c r="C1228" s="3" t="s">
        <v>1765</v>
      </c>
      <c r="D1228" s="40">
        <v>37101632</v>
      </c>
      <c r="E1228" s="40" t="s">
        <v>52</v>
      </c>
      <c r="F1228" s="22" t="s">
        <v>1686</v>
      </c>
      <c r="G1228" s="31">
        <v>39</v>
      </c>
      <c r="H1228" s="41">
        <v>0.76</v>
      </c>
      <c r="I1228" s="36">
        <v>29.64</v>
      </c>
      <c r="J1228" s="38" t="s">
        <v>2170</v>
      </c>
      <c r="K1228" s="58"/>
      <c r="L1228" s="6"/>
      <c r="M1228" s="6"/>
      <c r="N1228" s="6"/>
      <c r="O1228" s="6"/>
      <c r="P1228" s="6"/>
      <c r="Q1228" s="6"/>
      <c r="R1228" s="6"/>
      <c r="S1228" s="6"/>
      <c r="T1228" s="6"/>
      <c r="U1228" s="6"/>
    </row>
    <row r="1229" s="3" customFormat="1" customHeight="1" spans="1:11">
      <c r="A1229" s="3" t="s">
        <v>1511</v>
      </c>
      <c r="B1229" s="3" t="s">
        <v>1044</v>
      </c>
      <c r="C1229" s="21" t="s">
        <v>363</v>
      </c>
      <c r="D1229" s="21" t="s">
        <v>364</v>
      </c>
      <c r="E1229" s="21" t="s">
        <v>52</v>
      </c>
      <c r="F1229" s="3" t="s">
        <v>365</v>
      </c>
      <c r="G1229" s="18">
        <v>59</v>
      </c>
      <c r="H1229" s="48">
        <v>0.76</v>
      </c>
      <c r="I1229" s="36">
        <f t="shared" ref="I1229:I1236" si="60">G1229*H1229</f>
        <v>44.84</v>
      </c>
      <c r="J1229" s="51" t="s">
        <v>2171</v>
      </c>
      <c r="K1229" s="43"/>
    </row>
    <row r="1230" s="3" customFormat="1" customHeight="1" spans="1:11">
      <c r="A1230" s="3" t="s">
        <v>1511</v>
      </c>
      <c r="B1230" s="3" t="s">
        <v>1044</v>
      </c>
      <c r="C1230" s="3" t="s">
        <v>2172</v>
      </c>
      <c r="D1230" s="3">
        <v>39101211</v>
      </c>
      <c r="E1230" s="3" t="s">
        <v>47</v>
      </c>
      <c r="F1230" s="3" t="s">
        <v>2173</v>
      </c>
      <c r="G1230" s="18">
        <v>150</v>
      </c>
      <c r="H1230" s="48">
        <v>0.76</v>
      </c>
      <c r="I1230" s="36">
        <f t="shared" si="60"/>
        <v>114</v>
      </c>
      <c r="J1230" s="38" t="s">
        <v>2171</v>
      </c>
      <c r="K1230" s="43"/>
    </row>
    <row r="1231" s="3" customFormat="1" customHeight="1" spans="1:21">
      <c r="A1231" s="3" t="s">
        <v>1511</v>
      </c>
      <c r="B1231" s="3" t="s">
        <v>1044</v>
      </c>
      <c r="C1231" s="42" t="s">
        <v>2174</v>
      </c>
      <c r="D1231" s="42">
        <v>71104941</v>
      </c>
      <c r="E1231" s="42" t="s">
        <v>47</v>
      </c>
      <c r="F1231" s="42" t="s">
        <v>2175</v>
      </c>
      <c r="G1231" s="18">
        <v>28</v>
      </c>
      <c r="H1231" s="48">
        <v>0.76</v>
      </c>
      <c r="I1231" s="36">
        <f t="shared" si="60"/>
        <v>21.28</v>
      </c>
      <c r="J1231" s="38" t="s">
        <v>2171</v>
      </c>
      <c r="K1231" s="54"/>
      <c r="L1231" s="42"/>
      <c r="M1231" s="42"/>
      <c r="N1231" s="42"/>
      <c r="O1231" s="42"/>
      <c r="P1231" s="42"/>
      <c r="Q1231" s="42"/>
      <c r="R1231" s="42"/>
      <c r="S1231" s="42"/>
      <c r="T1231" s="42"/>
      <c r="U1231" s="42"/>
    </row>
    <row r="1232" s="3" customFormat="1" customHeight="1" spans="1:11">
      <c r="A1232" s="3" t="s">
        <v>1511</v>
      </c>
      <c r="B1232" s="3" t="s">
        <v>1044</v>
      </c>
      <c r="C1232" s="3" t="s">
        <v>374</v>
      </c>
      <c r="D1232" s="3">
        <v>40100023</v>
      </c>
      <c r="E1232" s="3" t="s">
        <v>52</v>
      </c>
      <c r="F1232" s="3" t="s">
        <v>374</v>
      </c>
      <c r="G1232" s="18">
        <v>31.8</v>
      </c>
      <c r="H1232" s="48">
        <v>0.76</v>
      </c>
      <c r="I1232" s="36">
        <f t="shared" si="60"/>
        <v>24.168</v>
      </c>
      <c r="J1232" s="51" t="s">
        <v>2171</v>
      </c>
      <c r="K1232" s="43"/>
    </row>
    <row r="1233" s="3" customFormat="1" customHeight="1" spans="1:11">
      <c r="A1233" s="3" t="s">
        <v>1511</v>
      </c>
      <c r="B1233" s="3" t="s">
        <v>1044</v>
      </c>
      <c r="C1233" s="3" t="s">
        <v>1682</v>
      </c>
      <c r="D1233" s="3">
        <v>40100662</v>
      </c>
      <c r="E1233" s="3" t="s">
        <v>52</v>
      </c>
      <c r="F1233" s="3" t="s">
        <v>385</v>
      </c>
      <c r="G1233" s="18">
        <v>42.5</v>
      </c>
      <c r="H1233" s="48">
        <v>0.76</v>
      </c>
      <c r="I1233" s="36">
        <f t="shared" si="60"/>
        <v>32.3</v>
      </c>
      <c r="J1233" s="38" t="s">
        <v>2171</v>
      </c>
      <c r="K1233" s="43"/>
    </row>
    <row r="1234" s="3" customFormat="1" customHeight="1" spans="1:11">
      <c r="A1234" s="3" t="s">
        <v>1511</v>
      </c>
      <c r="B1234" s="3" t="s">
        <v>1044</v>
      </c>
      <c r="C1234" s="3" t="s">
        <v>1683</v>
      </c>
      <c r="D1234" s="3" t="s">
        <v>1684</v>
      </c>
      <c r="E1234" s="3" t="s">
        <v>52</v>
      </c>
      <c r="F1234" s="3" t="s">
        <v>372</v>
      </c>
      <c r="G1234" s="18">
        <v>46.8</v>
      </c>
      <c r="H1234" s="48">
        <v>0.76</v>
      </c>
      <c r="I1234" s="36">
        <f t="shared" si="60"/>
        <v>35.568</v>
      </c>
      <c r="J1234" s="38" t="s">
        <v>2171</v>
      </c>
      <c r="K1234" s="43"/>
    </row>
    <row r="1235" s="3" customFormat="1" customHeight="1" spans="1:11">
      <c r="A1235" s="3" t="s">
        <v>1511</v>
      </c>
      <c r="B1235" s="3" t="s">
        <v>1044</v>
      </c>
      <c r="C1235" s="3" t="s">
        <v>1683</v>
      </c>
      <c r="D1235" s="3" t="s">
        <v>1684</v>
      </c>
      <c r="E1235" s="3" t="s">
        <v>52</v>
      </c>
      <c r="F1235" s="3" t="s">
        <v>373</v>
      </c>
      <c r="G1235" s="18">
        <v>36.8</v>
      </c>
      <c r="H1235" s="48">
        <v>0.76</v>
      </c>
      <c r="I1235" s="36">
        <f t="shared" si="60"/>
        <v>27.968</v>
      </c>
      <c r="J1235" s="38" t="s">
        <v>2171</v>
      </c>
      <c r="K1235" s="43"/>
    </row>
    <row r="1236" s="3" customFormat="1" customHeight="1" spans="1:11">
      <c r="A1236" s="3" t="s">
        <v>1511</v>
      </c>
      <c r="B1236" s="3" t="s">
        <v>1044</v>
      </c>
      <c r="C1236" s="3" t="s">
        <v>377</v>
      </c>
      <c r="D1236" s="20" t="s">
        <v>378</v>
      </c>
      <c r="E1236" s="3" t="s">
        <v>52</v>
      </c>
      <c r="F1236" s="3" t="s">
        <v>379</v>
      </c>
      <c r="G1236" s="18">
        <v>26</v>
      </c>
      <c r="H1236" s="48">
        <v>1</v>
      </c>
      <c r="I1236" s="36">
        <f t="shared" si="60"/>
        <v>26</v>
      </c>
      <c r="J1236" s="38" t="s">
        <v>2171</v>
      </c>
      <c r="K1236" s="43"/>
    </row>
    <row r="1237" s="3" customFormat="1" customHeight="1" spans="1:21">
      <c r="A1237" s="3" t="s">
        <v>1511</v>
      </c>
      <c r="B1237" s="6" t="s">
        <v>1044</v>
      </c>
      <c r="C1237" s="3" t="s">
        <v>1768</v>
      </c>
      <c r="D1237" s="40">
        <v>37101791</v>
      </c>
      <c r="E1237" s="40" t="s">
        <v>52</v>
      </c>
      <c r="F1237" s="22" t="s">
        <v>1769</v>
      </c>
      <c r="G1237" s="31">
        <v>75</v>
      </c>
      <c r="H1237" s="41">
        <v>0.76</v>
      </c>
      <c r="I1237" s="36">
        <v>50.92</v>
      </c>
      <c r="J1237" s="38" t="s">
        <v>2171</v>
      </c>
      <c r="K1237" s="58" t="s">
        <v>1770</v>
      </c>
      <c r="L1237" s="6"/>
      <c r="M1237" s="6"/>
      <c r="N1237" s="6"/>
      <c r="O1237" s="6"/>
      <c r="P1237" s="6"/>
      <c r="Q1237" s="6"/>
      <c r="R1237" s="6"/>
      <c r="S1237" s="6"/>
      <c r="T1237" s="6"/>
      <c r="U1237" s="6"/>
    </row>
    <row r="1238" s="3" customFormat="1" customHeight="1" spans="1:21">
      <c r="A1238" s="3" t="s">
        <v>1511</v>
      </c>
      <c r="B1238" s="6" t="s">
        <v>1044</v>
      </c>
      <c r="C1238" s="3" t="s">
        <v>114</v>
      </c>
      <c r="D1238" s="40">
        <v>37102571</v>
      </c>
      <c r="E1238" s="40" t="s">
        <v>52</v>
      </c>
      <c r="F1238" s="22" t="s">
        <v>115</v>
      </c>
      <c r="G1238" s="31">
        <v>39.9</v>
      </c>
      <c r="H1238" s="41">
        <v>0.76</v>
      </c>
      <c r="I1238" s="36">
        <v>29.944</v>
      </c>
      <c r="J1238" s="38" t="s">
        <v>2171</v>
      </c>
      <c r="K1238" s="58" t="s">
        <v>1764</v>
      </c>
      <c r="L1238" s="6"/>
      <c r="M1238" s="6"/>
      <c r="N1238" s="6"/>
      <c r="O1238" s="6"/>
      <c r="P1238" s="6"/>
      <c r="Q1238" s="6"/>
      <c r="R1238" s="6"/>
      <c r="S1238" s="6"/>
      <c r="T1238" s="6"/>
      <c r="U1238" s="6"/>
    </row>
    <row r="1239" s="3" customFormat="1" customHeight="1" spans="1:21">
      <c r="A1239" s="3" t="s">
        <v>1511</v>
      </c>
      <c r="B1239" s="6" t="s">
        <v>1044</v>
      </c>
      <c r="C1239" s="3" t="s">
        <v>1765</v>
      </c>
      <c r="D1239" s="40">
        <v>37101632</v>
      </c>
      <c r="E1239" s="40" t="s">
        <v>52</v>
      </c>
      <c r="F1239" s="22" t="s">
        <v>1686</v>
      </c>
      <c r="G1239" s="31">
        <v>39</v>
      </c>
      <c r="H1239" s="41">
        <v>0.76</v>
      </c>
      <c r="I1239" s="36">
        <v>29.64</v>
      </c>
      <c r="J1239" s="38" t="s">
        <v>2171</v>
      </c>
      <c r="K1239" s="58"/>
      <c r="L1239" s="6"/>
      <c r="M1239" s="6"/>
      <c r="N1239" s="6"/>
      <c r="O1239" s="6"/>
      <c r="P1239" s="6"/>
      <c r="Q1239" s="6"/>
      <c r="R1239" s="6"/>
      <c r="S1239" s="6"/>
      <c r="T1239" s="6"/>
      <c r="U1239" s="6"/>
    </row>
    <row r="1240" s="3" customFormat="1" customHeight="1" spans="1:11">
      <c r="A1240" s="3" t="s">
        <v>1511</v>
      </c>
      <c r="B1240" s="3" t="s">
        <v>1044</v>
      </c>
      <c r="C1240" s="21" t="s">
        <v>363</v>
      </c>
      <c r="D1240" s="21" t="s">
        <v>364</v>
      </c>
      <c r="E1240" s="21" t="s">
        <v>47</v>
      </c>
      <c r="F1240" s="3" t="s">
        <v>365</v>
      </c>
      <c r="G1240" s="18">
        <v>59</v>
      </c>
      <c r="H1240" s="48">
        <v>0.76</v>
      </c>
      <c r="I1240" s="36">
        <f t="shared" ref="I1240:I1247" si="61">G1240*H1240</f>
        <v>44.84</v>
      </c>
      <c r="J1240" s="51" t="s">
        <v>2176</v>
      </c>
      <c r="K1240" s="43"/>
    </row>
    <row r="1241" s="3" customFormat="1" customHeight="1" spans="1:11">
      <c r="A1241" s="3" t="s">
        <v>1511</v>
      </c>
      <c r="B1241" s="3" t="s">
        <v>1044</v>
      </c>
      <c r="C1241" s="3" t="s">
        <v>2172</v>
      </c>
      <c r="D1241" s="3">
        <v>39101211</v>
      </c>
      <c r="E1241" s="3" t="s">
        <v>47</v>
      </c>
      <c r="F1241" s="3" t="s">
        <v>2173</v>
      </c>
      <c r="G1241" s="18">
        <v>150</v>
      </c>
      <c r="H1241" s="48">
        <v>0.76</v>
      </c>
      <c r="I1241" s="36">
        <f t="shared" si="61"/>
        <v>114</v>
      </c>
      <c r="J1241" s="38" t="s">
        <v>2176</v>
      </c>
      <c r="K1241" s="43"/>
    </row>
    <row r="1242" s="3" customFormat="1" customHeight="1" spans="1:21">
      <c r="A1242" s="3" t="s">
        <v>1511</v>
      </c>
      <c r="B1242" s="3" t="s">
        <v>1044</v>
      </c>
      <c r="C1242" s="42" t="s">
        <v>2174</v>
      </c>
      <c r="D1242" s="42">
        <v>71104941</v>
      </c>
      <c r="E1242" s="42" t="s">
        <v>47</v>
      </c>
      <c r="F1242" s="42" t="s">
        <v>2175</v>
      </c>
      <c r="G1242" s="18">
        <v>28</v>
      </c>
      <c r="H1242" s="48">
        <v>0.76</v>
      </c>
      <c r="I1242" s="36">
        <f t="shared" si="61"/>
        <v>21.28</v>
      </c>
      <c r="J1242" s="38" t="s">
        <v>2176</v>
      </c>
      <c r="K1242" s="54"/>
      <c r="L1242" s="42"/>
      <c r="M1242" s="42"/>
      <c r="N1242" s="42"/>
      <c r="O1242" s="42"/>
      <c r="P1242" s="42"/>
      <c r="Q1242" s="42"/>
      <c r="R1242" s="42"/>
      <c r="S1242" s="42"/>
      <c r="T1242" s="42"/>
      <c r="U1242" s="42"/>
    </row>
    <row r="1243" s="3" customFormat="1" customHeight="1" spans="1:11">
      <c r="A1243" s="3" t="s">
        <v>1511</v>
      </c>
      <c r="B1243" s="3" t="s">
        <v>1044</v>
      </c>
      <c r="C1243" s="3" t="s">
        <v>374</v>
      </c>
      <c r="D1243" s="3">
        <v>40100023</v>
      </c>
      <c r="E1243" s="3" t="s">
        <v>52</v>
      </c>
      <c r="F1243" s="3" t="s">
        <v>374</v>
      </c>
      <c r="G1243" s="18">
        <v>31.8</v>
      </c>
      <c r="H1243" s="48">
        <v>0.76</v>
      </c>
      <c r="I1243" s="36">
        <f t="shared" si="61"/>
        <v>24.168</v>
      </c>
      <c r="J1243" s="51" t="s">
        <v>2176</v>
      </c>
      <c r="K1243" s="43"/>
    </row>
    <row r="1244" s="3" customFormat="1" customHeight="1" spans="1:11">
      <c r="A1244" s="3" t="s">
        <v>1511</v>
      </c>
      <c r="B1244" s="3" t="s">
        <v>1044</v>
      </c>
      <c r="C1244" s="3" t="s">
        <v>1682</v>
      </c>
      <c r="D1244" s="3">
        <v>40100662</v>
      </c>
      <c r="E1244" s="3" t="s">
        <v>52</v>
      </c>
      <c r="F1244" s="3" t="s">
        <v>385</v>
      </c>
      <c r="G1244" s="18">
        <v>42.5</v>
      </c>
      <c r="H1244" s="48">
        <v>0.76</v>
      </c>
      <c r="I1244" s="36">
        <f t="shared" si="61"/>
        <v>32.3</v>
      </c>
      <c r="J1244" s="38" t="s">
        <v>2176</v>
      </c>
      <c r="K1244" s="43"/>
    </row>
    <row r="1245" s="3" customFormat="1" customHeight="1" spans="1:11">
      <c r="A1245" s="3" t="s">
        <v>1511</v>
      </c>
      <c r="B1245" s="3" t="s">
        <v>1044</v>
      </c>
      <c r="C1245" s="3" t="s">
        <v>1683</v>
      </c>
      <c r="D1245" s="3" t="s">
        <v>1684</v>
      </c>
      <c r="E1245" s="3" t="s">
        <v>52</v>
      </c>
      <c r="F1245" s="3" t="s">
        <v>372</v>
      </c>
      <c r="G1245" s="18">
        <v>46.8</v>
      </c>
      <c r="H1245" s="48">
        <v>0.76</v>
      </c>
      <c r="I1245" s="36">
        <f t="shared" si="61"/>
        <v>35.568</v>
      </c>
      <c r="J1245" s="38" t="s">
        <v>2176</v>
      </c>
      <c r="K1245" s="43"/>
    </row>
    <row r="1246" s="3" customFormat="1" customHeight="1" spans="1:11">
      <c r="A1246" s="3" t="s">
        <v>1511</v>
      </c>
      <c r="B1246" s="3" t="s">
        <v>1044</v>
      </c>
      <c r="C1246" s="3" t="s">
        <v>1683</v>
      </c>
      <c r="D1246" s="3" t="s">
        <v>1684</v>
      </c>
      <c r="E1246" s="3" t="s">
        <v>52</v>
      </c>
      <c r="F1246" s="3" t="s">
        <v>373</v>
      </c>
      <c r="G1246" s="18">
        <v>36.8</v>
      </c>
      <c r="H1246" s="48">
        <v>0.76</v>
      </c>
      <c r="I1246" s="36">
        <f t="shared" si="61"/>
        <v>27.968</v>
      </c>
      <c r="J1246" s="38" t="s">
        <v>2176</v>
      </c>
      <c r="K1246" s="43"/>
    </row>
    <row r="1247" s="3" customFormat="1" customHeight="1" spans="1:11">
      <c r="A1247" s="3" t="s">
        <v>1511</v>
      </c>
      <c r="B1247" s="3" t="s">
        <v>1044</v>
      </c>
      <c r="C1247" s="3" t="s">
        <v>377</v>
      </c>
      <c r="D1247" s="20" t="s">
        <v>378</v>
      </c>
      <c r="E1247" s="3" t="s">
        <v>52</v>
      </c>
      <c r="F1247" s="3" t="s">
        <v>379</v>
      </c>
      <c r="G1247" s="18">
        <v>26</v>
      </c>
      <c r="H1247" s="48">
        <v>1</v>
      </c>
      <c r="I1247" s="36">
        <f t="shared" si="61"/>
        <v>26</v>
      </c>
      <c r="J1247" s="38" t="s">
        <v>2176</v>
      </c>
      <c r="K1247" s="43"/>
    </row>
    <row r="1248" s="3" customFormat="1" customHeight="1" spans="1:21">
      <c r="A1248" s="3" t="s">
        <v>1511</v>
      </c>
      <c r="B1248" s="6" t="s">
        <v>1044</v>
      </c>
      <c r="C1248" s="3" t="s">
        <v>1768</v>
      </c>
      <c r="D1248" s="40">
        <v>37101791</v>
      </c>
      <c r="E1248" s="40" t="s">
        <v>52</v>
      </c>
      <c r="F1248" s="22" t="s">
        <v>1769</v>
      </c>
      <c r="G1248" s="31">
        <v>75</v>
      </c>
      <c r="H1248" s="41">
        <v>0.76</v>
      </c>
      <c r="I1248" s="36">
        <v>50.92</v>
      </c>
      <c r="J1248" s="38" t="s">
        <v>2176</v>
      </c>
      <c r="K1248" s="58" t="s">
        <v>1770</v>
      </c>
      <c r="L1248" s="6"/>
      <c r="M1248" s="6"/>
      <c r="N1248" s="6"/>
      <c r="O1248" s="6"/>
      <c r="P1248" s="6"/>
      <c r="Q1248" s="6"/>
      <c r="R1248" s="6"/>
      <c r="S1248" s="6"/>
      <c r="T1248" s="6"/>
      <c r="U1248" s="6"/>
    </row>
    <row r="1249" s="3" customFormat="1" customHeight="1" spans="1:21">
      <c r="A1249" s="3" t="s">
        <v>1511</v>
      </c>
      <c r="B1249" s="6" t="s">
        <v>1044</v>
      </c>
      <c r="C1249" s="3" t="s">
        <v>114</v>
      </c>
      <c r="D1249" s="40">
        <v>37102571</v>
      </c>
      <c r="E1249" s="40" t="s">
        <v>52</v>
      </c>
      <c r="F1249" s="22" t="s">
        <v>115</v>
      </c>
      <c r="G1249" s="31">
        <v>39.9</v>
      </c>
      <c r="H1249" s="41">
        <v>0.76</v>
      </c>
      <c r="I1249" s="36">
        <v>29.944</v>
      </c>
      <c r="J1249" s="38" t="s">
        <v>2176</v>
      </c>
      <c r="K1249" s="58" t="s">
        <v>1764</v>
      </c>
      <c r="L1249" s="6"/>
      <c r="M1249" s="6"/>
      <c r="N1249" s="6"/>
      <c r="O1249" s="6"/>
      <c r="P1249" s="6"/>
      <c r="Q1249" s="6"/>
      <c r="R1249" s="6"/>
      <c r="S1249" s="6"/>
      <c r="T1249" s="6"/>
      <c r="U1249" s="6"/>
    </row>
    <row r="1250" s="3" customFormat="1" customHeight="1" spans="1:21">
      <c r="A1250" s="3" t="s">
        <v>1511</v>
      </c>
      <c r="B1250" s="6" t="s">
        <v>1044</v>
      </c>
      <c r="C1250" s="3" t="s">
        <v>1765</v>
      </c>
      <c r="D1250" s="40">
        <v>37101632</v>
      </c>
      <c r="E1250" s="40" t="s">
        <v>52</v>
      </c>
      <c r="F1250" s="22" t="s">
        <v>1686</v>
      </c>
      <c r="G1250" s="31">
        <v>39</v>
      </c>
      <c r="H1250" s="41">
        <v>0.76</v>
      </c>
      <c r="I1250" s="36">
        <v>29.64</v>
      </c>
      <c r="J1250" s="38" t="s">
        <v>2176</v>
      </c>
      <c r="K1250" s="58"/>
      <c r="L1250" s="6"/>
      <c r="M1250" s="6"/>
      <c r="N1250" s="6"/>
      <c r="O1250" s="6"/>
      <c r="P1250" s="6"/>
      <c r="Q1250" s="6"/>
      <c r="R1250" s="6"/>
      <c r="S1250" s="6"/>
      <c r="T1250" s="6"/>
      <c r="U1250" s="6"/>
    </row>
    <row r="1251" s="3" customFormat="1" customHeight="1" spans="1:11">
      <c r="A1251" s="3" t="s">
        <v>1511</v>
      </c>
      <c r="B1251" s="3" t="s">
        <v>1044</v>
      </c>
      <c r="C1251" s="21" t="s">
        <v>363</v>
      </c>
      <c r="D1251" s="21" t="s">
        <v>364</v>
      </c>
      <c r="E1251" s="21" t="s">
        <v>47</v>
      </c>
      <c r="F1251" s="3" t="s">
        <v>365</v>
      </c>
      <c r="G1251" s="18">
        <v>59</v>
      </c>
      <c r="H1251" s="48">
        <v>0.76</v>
      </c>
      <c r="I1251" s="36">
        <f t="shared" ref="I1251:I1258" si="62">G1251*H1251</f>
        <v>44.84</v>
      </c>
      <c r="J1251" s="51" t="s">
        <v>2177</v>
      </c>
      <c r="K1251" s="43"/>
    </row>
    <row r="1252" s="3" customFormat="1" customHeight="1" spans="1:11">
      <c r="A1252" s="3" t="s">
        <v>1511</v>
      </c>
      <c r="B1252" s="3" t="s">
        <v>1044</v>
      </c>
      <c r="C1252" s="3" t="s">
        <v>2172</v>
      </c>
      <c r="D1252" s="3">
        <v>39101211</v>
      </c>
      <c r="E1252" s="3" t="s">
        <v>47</v>
      </c>
      <c r="F1252" s="3" t="s">
        <v>2173</v>
      </c>
      <c r="G1252" s="18">
        <v>150</v>
      </c>
      <c r="H1252" s="48">
        <v>0.76</v>
      </c>
      <c r="I1252" s="36">
        <f t="shared" si="62"/>
        <v>114</v>
      </c>
      <c r="J1252" s="38" t="s">
        <v>2177</v>
      </c>
      <c r="K1252" s="43"/>
    </row>
    <row r="1253" s="3" customFormat="1" customHeight="1" spans="1:21">
      <c r="A1253" s="3" t="s">
        <v>1511</v>
      </c>
      <c r="B1253" s="3" t="s">
        <v>1044</v>
      </c>
      <c r="C1253" s="42" t="s">
        <v>2174</v>
      </c>
      <c r="D1253" s="42">
        <v>71104941</v>
      </c>
      <c r="E1253" s="42" t="s">
        <v>47</v>
      </c>
      <c r="F1253" s="42" t="s">
        <v>2175</v>
      </c>
      <c r="G1253" s="18">
        <v>28</v>
      </c>
      <c r="H1253" s="48">
        <v>0.76</v>
      </c>
      <c r="I1253" s="36">
        <f t="shared" si="62"/>
        <v>21.28</v>
      </c>
      <c r="J1253" s="38" t="s">
        <v>2177</v>
      </c>
      <c r="K1253" s="54"/>
      <c r="L1253" s="42"/>
      <c r="M1253" s="42"/>
      <c r="N1253" s="42"/>
      <c r="O1253" s="42"/>
      <c r="P1253" s="42"/>
      <c r="Q1253" s="42"/>
      <c r="R1253" s="42"/>
      <c r="S1253" s="42"/>
      <c r="T1253" s="42"/>
      <c r="U1253" s="42"/>
    </row>
    <row r="1254" s="3" customFormat="1" customHeight="1" spans="1:11">
      <c r="A1254" s="3" t="s">
        <v>1511</v>
      </c>
      <c r="B1254" s="3" t="s">
        <v>1044</v>
      </c>
      <c r="C1254" s="3" t="s">
        <v>374</v>
      </c>
      <c r="D1254" s="3">
        <v>40100023</v>
      </c>
      <c r="E1254" s="3" t="s">
        <v>52</v>
      </c>
      <c r="F1254" s="3" t="s">
        <v>374</v>
      </c>
      <c r="G1254" s="18">
        <v>31.8</v>
      </c>
      <c r="H1254" s="48">
        <v>0.76</v>
      </c>
      <c r="I1254" s="36">
        <f t="shared" si="62"/>
        <v>24.168</v>
      </c>
      <c r="J1254" s="51" t="s">
        <v>2177</v>
      </c>
      <c r="K1254" s="43"/>
    </row>
    <row r="1255" s="3" customFormat="1" customHeight="1" spans="1:11">
      <c r="A1255" s="3" t="s">
        <v>1511</v>
      </c>
      <c r="B1255" s="3" t="s">
        <v>1044</v>
      </c>
      <c r="C1255" s="3" t="s">
        <v>1682</v>
      </c>
      <c r="D1255" s="3">
        <v>40100662</v>
      </c>
      <c r="E1255" s="3" t="s">
        <v>52</v>
      </c>
      <c r="F1255" s="3" t="s">
        <v>385</v>
      </c>
      <c r="G1255" s="18">
        <v>42.5</v>
      </c>
      <c r="H1255" s="48">
        <v>0.76</v>
      </c>
      <c r="I1255" s="36">
        <f t="shared" si="62"/>
        <v>32.3</v>
      </c>
      <c r="J1255" s="38" t="s">
        <v>2177</v>
      </c>
      <c r="K1255" s="43"/>
    </row>
    <row r="1256" s="3" customFormat="1" customHeight="1" spans="1:11">
      <c r="A1256" s="3" t="s">
        <v>1511</v>
      </c>
      <c r="B1256" s="3" t="s">
        <v>1044</v>
      </c>
      <c r="C1256" s="3" t="s">
        <v>1683</v>
      </c>
      <c r="D1256" s="3" t="s">
        <v>1684</v>
      </c>
      <c r="E1256" s="3" t="s">
        <v>52</v>
      </c>
      <c r="F1256" s="3" t="s">
        <v>372</v>
      </c>
      <c r="G1256" s="18">
        <v>46.8</v>
      </c>
      <c r="H1256" s="48">
        <v>0.76</v>
      </c>
      <c r="I1256" s="36">
        <f t="shared" si="62"/>
        <v>35.568</v>
      </c>
      <c r="J1256" s="38" t="s">
        <v>2177</v>
      </c>
      <c r="K1256" s="43"/>
    </row>
    <row r="1257" s="3" customFormat="1" customHeight="1" spans="1:11">
      <c r="A1257" s="3" t="s">
        <v>1511</v>
      </c>
      <c r="B1257" s="3" t="s">
        <v>1044</v>
      </c>
      <c r="C1257" s="3" t="s">
        <v>1683</v>
      </c>
      <c r="D1257" s="3" t="s">
        <v>1684</v>
      </c>
      <c r="E1257" s="3" t="s">
        <v>52</v>
      </c>
      <c r="F1257" s="3" t="s">
        <v>373</v>
      </c>
      <c r="G1257" s="18">
        <v>36.8</v>
      </c>
      <c r="H1257" s="48">
        <v>0.76</v>
      </c>
      <c r="I1257" s="36">
        <f t="shared" si="62"/>
        <v>27.968</v>
      </c>
      <c r="J1257" s="38" t="s">
        <v>2177</v>
      </c>
      <c r="K1257" s="43"/>
    </row>
    <row r="1258" s="3" customFormat="1" customHeight="1" spans="1:11">
      <c r="A1258" s="3" t="s">
        <v>1511</v>
      </c>
      <c r="B1258" s="3" t="s">
        <v>1044</v>
      </c>
      <c r="C1258" s="3" t="s">
        <v>377</v>
      </c>
      <c r="D1258" s="20" t="s">
        <v>378</v>
      </c>
      <c r="E1258" s="3" t="s">
        <v>52</v>
      </c>
      <c r="F1258" s="3" t="s">
        <v>379</v>
      </c>
      <c r="G1258" s="18">
        <v>26</v>
      </c>
      <c r="H1258" s="48">
        <v>1</v>
      </c>
      <c r="I1258" s="36">
        <f t="shared" si="62"/>
        <v>26</v>
      </c>
      <c r="J1258" s="38" t="s">
        <v>2177</v>
      </c>
      <c r="K1258" s="43"/>
    </row>
    <row r="1259" s="3" customFormat="1" customHeight="1" spans="1:21">
      <c r="A1259" s="3" t="s">
        <v>1511</v>
      </c>
      <c r="B1259" s="6" t="s">
        <v>1044</v>
      </c>
      <c r="C1259" s="3" t="s">
        <v>1768</v>
      </c>
      <c r="D1259" s="40">
        <v>37101791</v>
      </c>
      <c r="E1259" s="40" t="s">
        <v>52</v>
      </c>
      <c r="F1259" s="22" t="s">
        <v>1769</v>
      </c>
      <c r="G1259" s="31">
        <v>75</v>
      </c>
      <c r="H1259" s="41">
        <v>0.76</v>
      </c>
      <c r="I1259" s="36">
        <v>50.92</v>
      </c>
      <c r="J1259" s="38" t="s">
        <v>2177</v>
      </c>
      <c r="K1259" s="58" t="s">
        <v>1770</v>
      </c>
      <c r="L1259" s="6"/>
      <c r="M1259" s="6"/>
      <c r="N1259" s="6"/>
      <c r="O1259" s="6"/>
      <c r="P1259" s="6"/>
      <c r="Q1259" s="6"/>
      <c r="R1259" s="6"/>
      <c r="S1259" s="6"/>
      <c r="T1259" s="6"/>
      <c r="U1259" s="6"/>
    </row>
    <row r="1260" s="3" customFormat="1" customHeight="1" spans="1:21">
      <c r="A1260" s="3" t="s">
        <v>1511</v>
      </c>
      <c r="B1260" s="6" t="s">
        <v>1044</v>
      </c>
      <c r="C1260" s="3" t="s">
        <v>114</v>
      </c>
      <c r="D1260" s="40">
        <v>37102571</v>
      </c>
      <c r="E1260" s="40" t="s">
        <v>52</v>
      </c>
      <c r="F1260" s="22" t="s">
        <v>115</v>
      </c>
      <c r="G1260" s="31">
        <v>39.9</v>
      </c>
      <c r="H1260" s="41">
        <v>0.76</v>
      </c>
      <c r="I1260" s="36">
        <v>29.944</v>
      </c>
      <c r="J1260" s="38" t="s">
        <v>2177</v>
      </c>
      <c r="K1260" s="58" t="s">
        <v>1764</v>
      </c>
      <c r="L1260" s="6"/>
      <c r="M1260" s="6"/>
      <c r="N1260" s="6"/>
      <c r="O1260" s="6"/>
      <c r="P1260" s="6"/>
      <c r="Q1260" s="6"/>
      <c r="R1260" s="6"/>
      <c r="S1260" s="6"/>
      <c r="T1260" s="6"/>
      <c r="U1260" s="6"/>
    </row>
    <row r="1261" s="3" customFormat="1" customHeight="1" spans="1:21">
      <c r="A1261" s="3" t="s">
        <v>1511</v>
      </c>
      <c r="B1261" s="6" t="s">
        <v>1044</v>
      </c>
      <c r="C1261" s="3" t="s">
        <v>1765</v>
      </c>
      <c r="D1261" s="40">
        <v>37101632</v>
      </c>
      <c r="E1261" s="40" t="s">
        <v>52</v>
      </c>
      <c r="F1261" s="22" t="s">
        <v>1686</v>
      </c>
      <c r="G1261" s="31">
        <v>39</v>
      </c>
      <c r="H1261" s="41">
        <v>0.76</v>
      </c>
      <c r="I1261" s="36">
        <v>29.64</v>
      </c>
      <c r="J1261" s="38" t="s">
        <v>2177</v>
      </c>
      <c r="K1261" s="58"/>
      <c r="L1261" s="6"/>
      <c r="M1261" s="6"/>
      <c r="N1261" s="6"/>
      <c r="O1261" s="6"/>
      <c r="P1261" s="6"/>
      <c r="Q1261" s="6"/>
      <c r="R1261" s="6"/>
      <c r="S1261" s="6"/>
      <c r="T1261" s="6"/>
      <c r="U1261" s="6"/>
    </row>
    <row r="1262" s="3" customFormat="1" customHeight="1" spans="1:11">
      <c r="A1262" s="3" t="s">
        <v>1511</v>
      </c>
      <c r="B1262" s="3" t="s">
        <v>1044</v>
      </c>
      <c r="C1262" s="21" t="s">
        <v>363</v>
      </c>
      <c r="D1262" s="21" t="s">
        <v>364</v>
      </c>
      <c r="E1262" s="21" t="s">
        <v>47</v>
      </c>
      <c r="F1262" s="3" t="s">
        <v>365</v>
      </c>
      <c r="G1262" s="18">
        <v>59</v>
      </c>
      <c r="H1262" s="48">
        <v>0.76</v>
      </c>
      <c r="I1262" s="36">
        <f t="shared" ref="I1262:I1269" si="63">G1262*H1262</f>
        <v>44.84</v>
      </c>
      <c r="J1262" s="51" t="s">
        <v>2178</v>
      </c>
      <c r="K1262" s="43"/>
    </row>
    <row r="1263" s="3" customFormat="1" customHeight="1" spans="1:11">
      <c r="A1263" s="3" t="s">
        <v>1511</v>
      </c>
      <c r="B1263" s="3" t="s">
        <v>1044</v>
      </c>
      <c r="C1263" s="3" t="s">
        <v>2172</v>
      </c>
      <c r="D1263" s="3">
        <v>39101211</v>
      </c>
      <c r="E1263" s="3" t="s">
        <v>47</v>
      </c>
      <c r="F1263" s="3" t="s">
        <v>2173</v>
      </c>
      <c r="G1263" s="18">
        <v>150</v>
      </c>
      <c r="H1263" s="48">
        <v>0.76</v>
      </c>
      <c r="I1263" s="36">
        <f t="shared" si="63"/>
        <v>114</v>
      </c>
      <c r="J1263" s="38" t="s">
        <v>2178</v>
      </c>
      <c r="K1263" s="43"/>
    </row>
    <row r="1264" s="3" customFormat="1" customHeight="1" spans="1:21">
      <c r="A1264" s="3" t="s">
        <v>1511</v>
      </c>
      <c r="B1264" s="3" t="s">
        <v>1044</v>
      </c>
      <c r="C1264" s="42" t="s">
        <v>2174</v>
      </c>
      <c r="D1264" s="42">
        <v>71104941</v>
      </c>
      <c r="E1264" s="42" t="s">
        <v>47</v>
      </c>
      <c r="F1264" s="42" t="s">
        <v>2175</v>
      </c>
      <c r="G1264" s="18">
        <v>28</v>
      </c>
      <c r="H1264" s="48">
        <v>0.76</v>
      </c>
      <c r="I1264" s="36">
        <f t="shared" si="63"/>
        <v>21.28</v>
      </c>
      <c r="J1264" s="38" t="s">
        <v>2178</v>
      </c>
      <c r="K1264" s="54"/>
      <c r="L1264" s="42"/>
      <c r="M1264" s="42"/>
      <c r="N1264" s="42"/>
      <c r="O1264" s="42"/>
      <c r="P1264" s="42"/>
      <c r="Q1264" s="42"/>
      <c r="R1264" s="42"/>
      <c r="S1264" s="42"/>
      <c r="T1264" s="42"/>
      <c r="U1264" s="42"/>
    </row>
    <row r="1265" s="3" customFormat="1" customHeight="1" spans="1:11">
      <c r="A1265" s="3" t="s">
        <v>1511</v>
      </c>
      <c r="B1265" s="3" t="s">
        <v>1044</v>
      </c>
      <c r="C1265" s="3" t="s">
        <v>374</v>
      </c>
      <c r="D1265" s="3">
        <v>40100023</v>
      </c>
      <c r="E1265" s="3" t="s">
        <v>52</v>
      </c>
      <c r="F1265" s="3" t="s">
        <v>374</v>
      </c>
      <c r="G1265" s="18">
        <v>31.8</v>
      </c>
      <c r="H1265" s="48">
        <v>0.76</v>
      </c>
      <c r="I1265" s="36">
        <f t="shared" si="63"/>
        <v>24.168</v>
      </c>
      <c r="J1265" s="51" t="s">
        <v>2178</v>
      </c>
      <c r="K1265" s="43"/>
    </row>
    <row r="1266" s="3" customFormat="1" customHeight="1" spans="1:11">
      <c r="A1266" s="3" t="s">
        <v>1511</v>
      </c>
      <c r="B1266" s="3" t="s">
        <v>1044</v>
      </c>
      <c r="C1266" s="3" t="s">
        <v>1682</v>
      </c>
      <c r="D1266" s="3">
        <v>40100662</v>
      </c>
      <c r="E1266" s="3" t="s">
        <v>52</v>
      </c>
      <c r="F1266" s="3" t="s">
        <v>385</v>
      </c>
      <c r="G1266" s="18">
        <v>42.5</v>
      </c>
      <c r="H1266" s="48">
        <v>0.76</v>
      </c>
      <c r="I1266" s="36">
        <f t="shared" si="63"/>
        <v>32.3</v>
      </c>
      <c r="J1266" s="38" t="s">
        <v>2178</v>
      </c>
      <c r="K1266" s="43"/>
    </row>
    <row r="1267" s="3" customFormat="1" customHeight="1" spans="1:11">
      <c r="A1267" s="3" t="s">
        <v>1511</v>
      </c>
      <c r="B1267" s="3" t="s">
        <v>1044</v>
      </c>
      <c r="C1267" s="3" t="s">
        <v>1683</v>
      </c>
      <c r="D1267" s="3" t="s">
        <v>1684</v>
      </c>
      <c r="E1267" s="3" t="s">
        <v>52</v>
      </c>
      <c r="F1267" s="3" t="s">
        <v>372</v>
      </c>
      <c r="G1267" s="18">
        <v>46.8</v>
      </c>
      <c r="H1267" s="48">
        <v>0.76</v>
      </c>
      <c r="I1267" s="36">
        <f t="shared" si="63"/>
        <v>35.568</v>
      </c>
      <c r="J1267" s="38" t="s">
        <v>2178</v>
      </c>
      <c r="K1267" s="43"/>
    </row>
    <row r="1268" s="3" customFormat="1" customHeight="1" spans="1:11">
      <c r="A1268" s="3" t="s">
        <v>1511</v>
      </c>
      <c r="B1268" s="3" t="s">
        <v>1044</v>
      </c>
      <c r="C1268" s="3" t="s">
        <v>1683</v>
      </c>
      <c r="D1268" s="3" t="s">
        <v>1684</v>
      </c>
      <c r="E1268" s="3" t="s">
        <v>52</v>
      </c>
      <c r="F1268" s="3" t="s">
        <v>373</v>
      </c>
      <c r="G1268" s="18">
        <v>36.8</v>
      </c>
      <c r="H1268" s="48">
        <v>0.76</v>
      </c>
      <c r="I1268" s="36">
        <f t="shared" si="63"/>
        <v>27.968</v>
      </c>
      <c r="J1268" s="38" t="s">
        <v>2178</v>
      </c>
      <c r="K1268" s="43"/>
    </row>
    <row r="1269" s="3" customFormat="1" customHeight="1" spans="1:11">
      <c r="A1269" s="3" t="s">
        <v>1511</v>
      </c>
      <c r="B1269" s="3" t="s">
        <v>1044</v>
      </c>
      <c r="C1269" s="3" t="s">
        <v>377</v>
      </c>
      <c r="D1269" s="20" t="s">
        <v>378</v>
      </c>
      <c r="E1269" s="3" t="s">
        <v>52</v>
      </c>
      <c r="F1269" s="3" t="s">
        <v>379</v>
      </c>
      <c r="G1269" s="18">
        <v>26</v>
      </c>
      <c r="H1269" s="48">
        <v>1</v>
      </c>
      <c r="I1269" s="36">
        <f t="shared" si="63"/>
        <v>26</v>
      </c>
      <c r="J1269" s="38" t="s">
        <v>2178</v>
      </c>
      <c r="K1269" s="43"/>
    </row>
    <row r="1270" s="3" customFormat="1" customHeight="1" spans="1:21">
      <c r="A1270" s="3" t="s">
        <v>1511</v>
      </c>
      <c r="B1270" s="6" t="s">
        <v>1044</v>
      </c>
      <c r="C1270" s="3" t="s">
        <v>1768</v>
      </c>
      <c r="D1270" s="40">
        <v>37101791</v>
      </c>
      <c r="E1270" s="40" t="s">
        <v>52</v>
      </c>
      <c r="F1270" s="22" t="s">
        <v>1769</v>
      </c>
      <c r="G1270" s="31">
        <v>75</v>
      </c>
      <c r="H1270" s="41">
        <v>0.76</v>
      </c>
      <c r="I1270" s="36">
        <v>50.92</v>
      </c>
      <c r="J1270" s="38" t="s">
        <v>2178</v>
      </c>
      <c r="K1270" s="58" t="s">
        <v>1770</v>
      </c>
      <c r="L1270" s="6"/>
      <c r="M1270" s="6"/>
      <c r="N1270" s="6"/>
      <c r="O1270" s="6"/>
      <c r="P1270" s="6"/>
      <c r="Q1270" s="6"/>
      <c r="R1270" s="6"/>
      <c r="S1270" s="6"/>
      <c r="T1270" s="6"/>
      <c r="U1270" s="6"/>
    </row>
    <row r="1271" s="3" customFormat="1" customHeight="1" spans="1:21">
      <c r="A1271" s="3" t="s">
        <v>1511</v>
      </c>
      <c r="B1271" s="6" t="s">
        <v>1044</v>
      </c>
      <c r="C1271" s="3" t="s">
        <v>114</v>
      </c>
      <c r="D1271" s="40">
        <v>37102571</v>
      </c>
      <c r="E1271" s="40" t="s">
        <v>52</v>
      </c>
      <c r="F1271" s="22" t="s">
        <v>115</v>
      </c>
      <c r="G1271" s="31">
        <v>39.9</v>
      </c>
      <c r="H1271" s="41">
        <v>0.76</v>
      </c>
      <c r="I1271" s="36">
        <v>29.944</v>
      </c>
      <c r="J1271" s="38" t="s">
        <v>2178</v>
      </c>
      <c r="K1271" s="58" t="s">
        <v>1764</v>
      </c>
      <c r="L1271" s="6"/>
      <c r="M1271" s="6"/>
      <c r="N1271" s="6"/>
      <c r="O1271" s="6"/>
      <c r="P1271" s="6"/>
      <c r="Q1271" s="6"/>
      <c r="R1271" s="6"/>
      <c r="S1271" s="6"/>
      <c r="T1271" s="6"/>
      <c r="U1271" s="6"/>
    </row>
    <row r="1272" s="3" customFormat="1" customHeight="1" spans="1:21">
      <c r="A1272" s="3" t="s">
        <v>1511</v>
      </c>
      <c r="B1272" s="6" t="s">
        <v>1044</v>
      </c>
      <c r="C1272" s="3" t="s">
        <v>1765</v>
      </c>
      <c r="D1272" s="40">
        <v>37101632</v>
      </c>
      <c r="E1272" s="40" t="s">
        <v>52</v>
      </c>
      <c r="F1272" s="22" t="s">
        <v>1686</v>
      </c>
      <c r="G1272" s="31">
        <v>39</v>
      </c>
      <c r="H1272" s="41">
        <v>0.76</v>
      </c>
      <c r="I1272" s="36">
        <v>29.64</v>
      </c>
      <c r="J1272" s="38" t="s">
        <v>2178</v>
      </c>
      <c r="K1272" s="58"/>
      <c r="L1272" s="6"/>
      <c r="M1272" s="6"/>
      <c r="N1272" s="6"/>
      <c r="O1272" s="6"/>
      <c r="P1272" s="6"/>
      <c r="Q1272" s="6"/>
      <c r="R1272" s="6"/>
      <c r="S1272" s="6"/>
      <c r="T1272" s="6"/>
      <c r="U1272" s="6"/>
    </row>
    <row r="1273" s="3" customFormat="1" customHeight="1" spans="1:11">
      <c r="A1273" s="3" t="s">
        <v>1511</v>
      </c>
      <c r="B1273" s="3" t="s">
        <v>1069</v>
      </c>
      <c r="C1273" s="21" t="s">
        <v>2179</v>
      </c>
      <c r="D1273" s="21" t="s">
        <v>2180</v>
      </c>
      <c r="E1273" s="21" t="s">
        <v>52</v>
      </c>
      <c r="F1273" s="3" t="s">
        <v>1504</v>
      </c>
      <c r="G1273" s="18">
        <v>69</v>
      </c>
      <c r="H1273" s="48">
        <v>0.76</v>
      </c>
      <c r="I1273" s="36">
        <f t="shared" ref="I1273:I1320" si="64">G1273*H1273</f>
        <v>52.44</v>
      </c>
      <c r="J1273" s="51" t="s">
        <v>2181</v>
      </c>
      <c r="K1273" s="43"/>
    </row>
    <row r="1274" s="3" customFormat="1" customHeight="1" spans="1:11">
      <c r="A1274" s="3" t="s">
        <v>1511</v>
      </c>
      <c r="B1274" s="3" t="s">
        <v>1069</v>
      </c>
      <c r="C1274" s="3" t="s">
        <v>2182</v>
      </c>
      <c r="D1274" s="3">
        <v>40100352</v>
      </c>
      <c r="E1274" s="3" t="s">
        <v>52</v>
      </c>
      <c r="F1274" s="3" t="s">
        <v>2183</v>
      </c>
      <c r="G1274" s="18">
        <v>41.8</v>
      </c>
      <c r="H1274" s="48">
        <v>0.76</v>
      </c>
      <c r="I1274" s="36">
        <f t="shared" si="64"/>
        <v>31.768</v>
      </c>
      <c r="J1274" s="51" t="s">
        <v>2184</v>
      </c>
      <c r="K1274" s="43"/>
    </row>
    <row r="1275" s="3" customFormat="1" customHeight="1" spans="1:11">
      <c r="A1275" s="3" t="s">
        <v>1511</v>
      </c>
      <c r="B1275" s="3" t="s">
        <v>1069</v>
      </c>
      <c r="C1275" s="3" t="s">
        <v>1683</v>
      </c>
      <c r="D1275" s="3" t="s">
        <v>1684</v>
      </c>
      <c r="E1275" s="3" t="s">
        <v>52</v>
      </c>
      <c r="F1275" s="3" t="s">
        <v>372</v>
      </c>
      <c r="G1275" s="18">
        <v>46.8</v>
      </c>
      <c r="H1275" s="48">
        <v>0.76</v>
      </c>
      <c r="I1275" s="36">
        <f t="shared" si="64"/>
        <v>35.568</v>
      </c>
      <c r="J1275" s="38" t="s">
        <v>2181</v>
      </c>
      <c r="K1275" s="43"/>
    </row>
    <row r="1276" s="3" customFormat="1" customHeight="1" spans="1:11">
      <c r="A1276" s="3" t="s">
        <v>1511</v>
      </c>
      <c r="B1276" s="3" t="s">
        <v>1069</v>
      </c>
      <c r="C1276" s="3" t="s">
        <v>1683</v>
      </c>
      <c r="D1276" s="3" t="s">
        <v>1684</v>
      </c>
      <c r="E1276" s="3" t="s">
        <v>52</v>
      </c>
      <c r="F1276" s="3" t="s">
        <v>373</v>
      </c>
      <c r="G1276" s="18">
        <v>36.8</v>
      </c>
      <c r="H1276" s="48">
        <v>0.76</v>
      </c>
      <c r="I1276" s="36">
        <f t="shared" si="64"/>
        <v>27.968</v>
      </c>
      <c r="J1276" s="38" t="s">
        <v>2181</v>
      </c>
      <c r="K1276" s="43"/>
    </row>
    <row r="1277" s="3" customFormat="1" customHeight="1" spans="1:11">
      <c r="A1277" s="3" t="s">
        <v>1511</v>
      </c>
      <c r="B1277" s="3" t="s">
        <v>1069</v>
      </c>
      <c r="C1277" s="3" t="s">
        <v>377</v>
      </c>
      <c r="D1277" s="20" t="s">
        <v>378</v>
      </c>
      <c r="E1277" s="3" t="s">
        <v>52</v>
      </c>
      <c r="F1277" s="3" t="s">
        <v>379</v>
      </c>
      <c r="G1277" s="18">
        <v>26</v>
      </c>
      <c r="H1277" s="48">
        <v>1</v>
      </c>
      <c r="I1277" s="36">
        <f t="shared" si="64"/>
        <v>26</v>
      </c>
      <c r="J1277" s="38" t="s">
        <v>2181</v>
      </c>
      <c r="K1277" s="43"/>
    </row>
    <row r="1278" s="3" customFormat="1" customHeight="1" spans="1:11">
      <c r="A1278" s="3" t="s">
        <v>1511</v>
      </c>
      <c r="B1278" s="3" t="s">
        <v>1069</v>
      </c>
      <c r="C1278" s="21" t="s">
        <v>2179</v>
      </c>
      <c r="D1278" s="21" t="s">
        <v>2180</v>
      </c>
      <c r="E1278" s="21" t="s">
        <v>52</v>
      </c>
      <c r="F1278" s="3" t="s">
        <v>1504</v>
      </c>
      <c r="G1278" s="18">
        <v>69</v>
      </c>
      <c r="H1278" s="48">
        <v>0.76</v>
      </c>
      <c r="I1278" s="36">
        <f t="shared" si="64"/>
        <v>52.44</v>
      </c>
      <c r="J1278" s="51" t="s">
        <v>2185</v>
      </c>
      <c r="K1278" s="43"/>
    </row>
    <row r="1279" s="3" customFormat="1" customHeight="1" spans="1:11">
      <c r="A1279" s="3" t="s">
        <v>1511</v>
      </c>
      <c r="B1279" s="3" t="s">
        <v>1069</v>
      </c>
      <c r="C1279" s="3" t="s">
        <v>2182</v>
      </c>
      <c r="D1279" s="3">
        <v>40100352</v>
      </c>
      <c r="E1279" s="3" t="s">
        <v>52</v>
      </c>
      <c r="F1279" s="3" t="s">
        <v>2183</v>
      </c>
      <c r="G1279" s="18">
        <v>41.8</v>
      </c>
      <c r="H1279" s="48">
        <v>0.76</v>
      </c>
      <c r="I1279" s="36">
        <f t="shared" si="64"/>
        <v>31.768</v>
      </c>
      <c r="J1279" s="51" t="s">
        <v>2185</v>
      </c>
      <c r="K1279" s="43"/>
    </row>
    <row r="1280" s="3" customFormat="1" customHeight="1" spans="1:11">
      <c r="A1280" s="3" t="s">
        <v>1511</v>
      </c>
      <c r="B1280" s="3" t="s">
        <v>1069</v>
      </c>
      <c r="C1280" s="3" t="s">
        <v>1683</v>
      </c>
      <c r="D1280" s="3" t="s">
        <v>1684</v>
      </c>
      <c r="E1280" s="3" t="s">
        <v>52</v>
      </c>
      <c r="F1280" s="3" t="s">
        <v>372</v>
      </c>
      <c r="G1280" s="18">
        <v>46.8</v>
      </c>
      <c r="H1280" s="48">
        <v>0.76</v>
      </c>
      <c r="I1280" s="36">
        <f t="shared" si="64"/>
        <v>35.568</v>
      </c>
      <c r="J1280" s="38" t="s">
        <v>2185</v>
      </c>
      <c r="K1280" s="43"/>
    </row>
    <row r="1281" s="3" customFormat="1" customHeight="1" spans="1:11">
      <c r="A1281" s="3" t="s">
        <v>1511</v>
      </c>
      <c r="B1281" s="3" t="s">
        <v>1069</v>
      </c>
      <c r="C1281" s="3" t="s">
        <v>1683</v>
      </c>
      <c r="D1281" s="3" t="s">
        <v>1684</v>
      </c>
      <c r="E1281" s="3" t="s">
        <v>52</v>
      </c>
      <c r="F1281" s="3" t="s">
        <v>373</v>
      </c>
      <c r="G1281" s="18">
        <v>36.8</v>
      </c>
      <c r="H1281" s="48">
        <v>0.76</v>
      </c>
      <c r="I1281" s="36">
        <f t="shared" si="64"/>
        <v>27.968</v>
      </c>
      <c r="J1281" s="38" t="s">
        <v>2185</v>
      </c>
      <c r="K1281" s="43"/>
    </row>
    <row r="1282" s="3" customFormat="1" customHeight="1" spans="1:11">
      <c r="A1282" s="3" t="s">
        <v>1511</v>
      </c>
      <c r="B1282" s="3" t="s">
        <v>1069</v>
      </c>
      <c r="C1282" s="3" t="s">
        <v>377</v>
      </c>
      <c r="D1282" s="20" t="s">
        <v>378</v>
      </c>
      <c r="E1282" s="3" t="s">
        <v>52</v>
      </c>
      <c r="F1282" s="3" t="s">
        <v>379</v>
      </c>
      <c r="G1282" s="18">
        <v>26</v>
      </c>
      <c r="H1282" s="48">
        <v>1</v>
      </c>
      <c r="I1282" s="36">
        <f t="shared" si="64"/>
        <v>26</v>
      </c>
      <c r="J1282" s="38" t="s">
        <v>2185</v>
      </c>
      <c r="K1282" s="43"/>
    </row>
    <row r="1283" s="3" customFormat="1" customHeight="1" spans="1:11">
      <c r="A1283" s="3" t="s">
        <v>1511</v>
      </c>
      <c r="B1283" s="3" t="s">
        <v>1069</v>
      </c>
      <c r="C1283" s="21" t="s">
        <v>2179</v>
      </c>
      <c r="D1283" s="21" t="s">
        <v>2180</v>
      </c>
      <c r="E1283" s="21" t="s">
        <v>52</v>
      </c>
      <c r="F1283" s="3" t="s">
        <v>1504</v>
      </c>
      <c r="G1283" s="18">
        <v>69</v>
      </c>
      <c r="H1283" s="48">
        <v>0.76</v>
      </c>
      <c r="I1283" s="36">
        <f t="shared" si="64"/>
        <v>52.44</v>
      </c>
      <c r="J1283" s="51" t="s">
        <v>2186</v>
      </c>
      <c r="K1283" s="43"/>
    </row>
    <row r="1284" s="3" customFormat="1" customHeight="1" spans="1:11">
      <c r="A1284" s="3" t="s">
        <v>1511</v>
      </c>
      <c r="B1284" s="3" t="s">
        <v>1069</v>
      </c>
      <c r="C1284" s="3" t="s">
        <v>2182</v>
      </c>
      <c r="D1284" s="3">
        <v>40100352</v>
      </c>
      <c r="E1284" s="3" t="s">
        <v>52</v>
      </c>
      <c r="F1284" s="3" t="s">
        <v>2183</v>
      </c>
      <c r="G1284" s="18">
        <v>41.8</v>
      </c>
      <c r="H1284" s="48">
        <v>0.76</v>
      </c>
      <c r="I1284" s="36">
        <f t="shared" si="64"/>
        <v>31.768</v>
      </c>
      <c r="J1284" s="51" t="s">
        <v>2186</v>
      </c>
      <c r="K1284" s="43"/>
    </row>
    <row r="1285" s="3" customFormat="1" customHeight="1" spans="1:11">
      <c r="A1285" s="3" t="s">
        <v>1511</v>
      </c>
      <c r="B1285" s="3" t="s">
        <v>1069</v>
      </c>
      <c r="C1285" s="3" t="s">
        <v>1683</v>
      </c>
      <c r="D1285" s="3" t="s">
        <v>1684</v>
      </c>
      <c r="E1285" s="3" t="s">
        <v>52</v>
      </c>
      <c r="F1285" s="3" t="s">
        <v>372</v>
      </c>
      <c r="G1285" s="18">
        <v>46.8</v>
      </c>
      <c r="H1285" s="48">
        <v>0.76</v>
      </c>
      <c r="I1285" s="36">
        <f t="shared" si="64"/>
        <v>35.568</v>
      </c>
      <c r="J1285" s="38" t="s">
        <v>2186</v>
      </c>
      <c r="K1285" s="43"/>
    </row>
    <row r="1286" s="3" customFormat="1" customHeight="1" spans="1:11">
      <c r="A1286" s="3" t="s">
        <v>1511</v>
      </c>
      <c r="B1286" s="3" t="s">
        <v>1069</v>
      </c>
      <c r="C1286" s="3" t="s">
        <v>1683</v>
      </c>
      <c r="D1286" s="3" t="s">
        <v>1684</v>
      </c>
      <c r="E1286" s="3" t="s">
        <v>52</v>
      </c>
      <c r="F1286" s="3" t="s">
        <v>373</v>
      </c>
      <c r="G1286" s="18">
        <v>36.8</v>
      </c>
      <c r="H1286" s="48">
        <v>0.76</v>
      </c>
      <c r="I1286" s="36">
        <f t="shared" si="64"/>
        <v>27.968</v>
      </c>
      <c r="J1286" s="38" t="s">
        <v>2186</v>
      </c>
      <c r="K1286" s="43"/>
    </row>
    <row r="1287" s="3" customFormat="1" customHeight="1" spans="1:11">
      <c r="A1287" s="3" t="s">
        <v>1511</v>
      </c>
      <c r="B1287" s="3" t="s">
        <v>1069</v>
      </c>
      <c r="C1287" s="3" t="s">
        <v>377</v>
      </c>
      <c r="D1287" s="20" t="s">
        <v>378</v>
      </c>
      <c r="E1287" s="3" t="s">
        <v>52</v>
      </c>
      <c r="F1287" s="3" t="s">
        <v>379</v>
      </c>
      <c r="G1287" s="18">
        <v>26</v>
      </c>
      <c r="H1287" s="48">
        <v>1</v>
      </c>
      <c r="I1287" s="36">
        <f t="shared" si="64"/>
        <v>26</v>
      </c>
      <c r="J1287" s="38" t="s">
        <v>2186</v>
      </c>
      <c r="K1287" s="43"/>
    </row>
    <row r="1288" s="3" customFormat="1" customHeight="1" spans="1:11">
      <c r="A1288" s="3" t="s">
        <v>1511</v>
      </c>
      <c r="B1288" s="3" t="s">
        <v>1069</v>
      </c>
      <c r="C1288" s="21" t="s">
        <v>2179</v>
      </c>
      <c r="D1288" s="21" t="s">
        <v>2180</v>
      </c>
      <c r="E1288" s="21" t="s">
        <v>52</v>
      </c>
      <c r="F1288" s="3" t="s">
        <v>1504</v>
      </c>
      <c r="G1288" s="18">
        <v>69</v>
      </c>
      <c r="H1288" s="48">
        <v>0.76</v>
      </c>
      <c r="I1288" s="36">
        <f t="shared" si="64"/>
        <v>52.44</v>
      </c>
      <c r="J1288" s="51" t="s">
        <v>2187</v>
      </c>
      <c r="K1288" s="43"/>
    </row>
    <row r="1289" s="3" customFormat="1" customHeight="1" spans="1:11">
      <c r="A1289" s="3" t="s">
        <v>1511</v>
      </c>
      <c r="B1289" s="3" t="s">
        <v>1069</v>
      </c>
      <c r="C1289" s="3" t="s">
        <v>2182</v>
      </c>
      <c r="D1289" s="3">
        <v>40100352</v>
      </c>
      <c r="E1289" s="3" t="s">
        <v>52</v>
      </c>
      <c r="F1289" s="3" t="s">
        <v>2183</v>
      </c>
      <c r="G1289" s="18">
        <v>41.8</v>
      </c>
      <c r="H1289" s="48">
        <v>0.76</v>
      </c>
      <c r="I1289" s="36">
        <f t="shared" si="64"/>
        <v>31.768</v>
      </c>
      <c r="J1289" s="51" t="s">
        <v>2187</v>
      </c>
      <c r="K1289" s="43"/>
    </row>
    <row r="1290" s="3" customFormat="1" customHeight="1" spans="1:11">
      <c r="A1290" s="3" t="s">
        <v>1511</v>
      </c>
      <c r="B1290" s="3" t="s">
        <v>1069</v>
      </c>
      <c r="C1290" s="3" t="s">
        <v>1683</v>
      </c>
      <c r="D1290" s="3" t="s">
        <v>1684</v>
      </c>
      <c r="E1290" s="3" t="s">
        <v>52</v>
      </c>
      <c r="F1290" s="3" t="s">
        <v>372</v>
      </c>
      <c r="G1290" s="18">
        <v>46.8</v>
      </c>
      <c r="H1290" s="48">
        <v>0.76</v>
      </c>
      <c r="I1290" s="36">
        <f t="shared" si="64"/>
        <v>35.568</v>
      </c>
      <c r="J1290" s="38" t="s">
        <v>2187</v>
      </c>
      <c r="K1290" s="43"/>
    </row>
    <row r="1291" s="3" customFormat="1" customHeight="1" spans="1:11">
      <c r="A1291" s="3" t="s">
        <v>1511</v>
      </c>
      <c r="B1291" s="3" t="s">
        <v>1069</v>
      </c>
      <c r="C1291" s="3" t="s">
        <v>1683</v>
      </c>
      <c r="D1291" s="3" t="s">
        <v>1684</v>
      </c>
      <c r="E1291" s="3" t="s">
        <v>52</v>
      </c>
      <c r="F1291" s="3" t="s">
        <v>373</v>
      </c>
      <c r="G1291" s="18">
        <v>36.8</v>
      </c>
      <c r="H1291" s="48">
        <v>0.76</v>
      </c>
      <c r="I1291" s="36">
        <f t="shared" si="64"/>
        <v>27.968</v>
      </c>
      <c r="J1291" s="38" t="s">
        <v>2187</v>
      </c>
      <c r="K1291" s="43"/>
    </row>
    <row r="1292" s="3" customFormat="1" customHeight="1" spans="1:11">
      <c r="A1292" s="3" t="s">
        <v>1511</v>
      </c>
      <c r="B1292" s="3" t="s">
        <v>1069</v>
      </c>
      <c r="C1292" s="3" t="s">
        <v>377</v>
      </c>
      <c r="D1292" s="20" t="s">
        <v>378</v>
      </c>
      <c r="E1292" s="3" t="s">
        <v>52</v>
      </c>
      <c r="F1292" s="3" t="s">
        <v>379</v>
      </c>
      <c r="G1292" s="18">
        <v>26</v>
      </c>
      <c r="H1292" s="48">
        <v>1</v>
      </c>
      <c r="I1292" s="36">
        <f t="shared" si="64"/>
        <v>26</v>
      </c>
      <c r="J1292" s="38" t="s">
        <v>2187</v>
      </c>
      <c r="K1292" s="43"/>
    </row>
    <row r="1293" s="3" customFormat="1" customHeight="1" spans="1:11">
      <c r="A1293" s="3" t="s">
        <v>1511</v>
      </c>
      <c r="B1293" s="3" t="s">
        <v>1069</v>
      </c>
      <c r="C1293" s="21" t="s">
        <v>2179</v>
      </c>
      <c r="D1293" s="21" t="s">
        <v>2180</v>
      </c>
      <c r="E1293" s="21" t="s">
        <v>52</v>
      </c>
      <c r="F1293" s="3" t="s">
        <v>1504</v>
      </c>
      <c r="G1293" s="18">
        <v>69</v>
      </c>
      <c r="H1293" s="48">
        <v>0.76</v>
      </c>
      <c r="I1293" s="36">
        <f t="shared" si="64"/>
        <v>52.44</v>
      </c>
      <c r="J1293" s="51" t="s">
        <v>2188</v>
      </c>
      <c r="K1293" s="43"/>
    </row>
    <row r="1294" s="3" customFormat="1" customHeight="1" spans="1:11">
      <c r="A1294" s="3" t="s">
        <v>1511</v>
      </c>
      <c r="B1294" s="3" t="s">
        <v>1069</v>
      </c>
      <c r="C1294" s="3" t="s">
        <v>2182</v>
      </c>
      <c r="D1294" s="3">
        <v>40100352</v>
      </c>
      <c r="E1294" s="3" t="s">
        <v>52</v>
      </c>
      <c r="F1294" s="3" t="s">
        <v>2183</v>
      </c>
      <c r="G1294" s="18">
        <v>41.8</v>
      </c>
      <c r="H1294" s="48">
        <v>0.76</v>
      </c>
      <c r="I1294" s="36">
        <f t="shared" si="64"/>
        <v>31.768</v>
      </c>
      <c r="J1294" s="51" t="s">
        <v>2188</v>
      </c>
      <c r="K1294" s="43"/>
    </row>
    <row r="1295" s="3" customFormat="1" customHeight="1" spans="1:11">
      <c r="A1295" s="3" t="s">
        <v>1511</v>
      </c>
      <c r="B1295" s="3" t="s">
        <v>1069</v>
      </c>
      <c r="C1295" s="3" t="s">
        <v>1683</v>
      </c>
      <c r="D1295" s="3" t="s">
        <v>1684</v>
      </c>
      <c r="E1295" s="3" t="s">
        <v>52</v>
      </c>
      <c r="F1295" s="3" t="s">
        <v>372</v>
      </c>
      <c r="G1295" s="18">
        <v>46.8</v>
      </c>
      <c r="H1295" s="48">
        <v>0.76</v>
      </c>
      <c r="I1295" s="36">
        <f t="shared" si="64"/>
        <v>35.568</v>
      </c>
      <c r="J1295" s="38" t="s">
        <v>2188</v>
      </c>
      <c r="K1295" s="43"/>
    </row>
    <row r="1296" s="3" customFormat="1" customHeight="1" spans="1:11">
      <c r="A1296" s="3" t="s">
        <v>1511</v>
      </c>
      <c r="B1296" s="3" t="s">
        <v>1069</v>
      </c>
      <c r="C1296" s="3" t="s">
        <v>1683</v>
      </c>
      <c r="D1296" s="3" t="s">
        <v>1684</v>
      </c>
      <c r="E1296" s="3" t="s">
        <v>52</v>
      </c>
      <c r="F1296" s="3" t="s">
        <v>373</v>
      </c>
      <c r="G1296" s="18">
        <v>36.8</v>
      </c>
      <c r="H1296" s="48">
        <v>0.76</v>
      </c>
      <c r="I1296" s="36">
        <f t="shared" si="64"/>
        <v>27.968</v>
      </c>
      <c r="J1296" s="38" t="s">
        <v>2188</v>
      </c>
      <c r="K1296" s="43"/>
    </row>
    <row r="1297" s="3" customFormat="1" customHeight="1" spans="1:11">
      <c r="A1297" s="3" t="s">
        <v>1511</v>
      </c>
      <c r="B1297" s="3" t="s">
        <v>1069</v>
      </c>
      <c r="C1297" s="3" t="s">
        <v>377</v>
      </c>
      <c r="D1297" s="20" t="s">
        <v>378</v>
      </c>
      <c r="E1297" s="3" t="s">
        <v>52</v>
      </c>
      <c r="F1297" s="3" t="s">
        <v>379</v>
      </c>
      <c r="G1297" s="18">
        <v>26</v>
      </c>
      <c r="H1297" s="48">
        <v>1</v>
      </c>
      <c r="I1297" s="36">
        <f t="shared" si="64"/>
        <v>26</v>
      </c>
      <c r="J1297" s="38" t="s">
        <v>2188</v>
      </c>
      <c r="K1297" s="43"/>
    </row>
    <row r="1298" s="3" customFormat="1" customHeight="1" spans="1:11">
      <c r="A1298" s="3" t="s">
        <v>1511</v>
      </c>
      <c r="B1298" s="3" t="s">
        <v>1069</v>
      </c>
      <c r="C1298" s="21" t="s">
        <v>2179</v>
      </c>
      <c r="D1298" s="21" t="s">
        <v>2180</v>
      </c>
      <c r="E1298" s="21" t="s">
        <v>52</v>
      </c>
      <c r="F1298" s="3" t="s">
        <v>1504</v>
      </c>
      <c r="G1298" s="18">
        <v>69</v>
      </c>
      <c r="H1298" s="48">
        <v>0.76</v>
      </c>
      <c r="I1298" s="36">
        <f t="shared" si="64"/>
        <v>52.44</v>
      </c>
      <c r="J1298" s="51" t="s">
        <v>2189</v>
      </c>
      <c r="K1298" s="43"/>
    </row>
    <row r="1299" s="3" customFormat="1" customHeight="1" spans="1:11">
      <c r="A1299" s="3" t="s">
        <v>1511</v>
      </c>
      <c r="B1299" s="3" t="s">
        <v>1069</v>
      </c>
      <c r="C1299" s="3" t="s">
        <v>2182</v>
      </c>
      <c r="D1299" s="3">
        <v>40100352</v>
      </c>
      <c r="E1299" s="3" t="s">
        <v>52</v>
      </c>
      <c r="F1299" s="3" t="s">
        <v>2183</v>
      </c>
      <c r="G1299" s="18">
        <v>41.8</v>
      </c>
      <c r="H1299" s="48">
        <v>0.76</v>
      </c>
      <c r="I1299" s="36">
        <f t="shared" si="64"/>
        <v>31.768</v>
      </c>
      <c r="J1299" s="51" t="s">
        <v>2189</v>
      </c>
      <c r="K1299" s="43"/>
    </row>
    <row r="1300" s="3" customFormat="1" customHeight="1" spans="1:11">
      <c r="A1300" s="3" t="s">
        <v>1511</v>
      </c>
      <c r="B1300" s="3" t="s">
        <v>1069</v>
      </c>
      <c r="C1300" s="3" t="s">
        <v>1683</v>
      </c>
      <c r="D1300" s="3" t="s">
        <v>1684</v>
      </c>
      <c r="E1300" s="3" t="s">
        <v>52</v>
      </c>
      <c r="F1300" s="3" t="s">
        <v>372</v>
      </c>
      <c r="G1300" s="18">
        <v>46.8</v>
      </c>
      <c r="H1300" s="48">
        <v>0.76</v>
      </c>
      <c r="I1300" s="36">
        <f t="shared" si="64"/>
        <v>35.568</v>
      </c>
      <c r="J1300" s="38" t="s">
        <v>2189</v>
      </c>
      <c r="K1300" s="43"/>
    </row>
    <row r="1301" s="3" customFormat="1" customHeight="1" spans="1:11">
      <c r="A1301" s="3" t="s">
        <v>1511</v>
      </c>
      <c r="B1301" s="3" t="s">
        <v>1069</v>
      </c>
      <c r="C1301" s="3" t="s">
        <v>1683</v>
      </c>
      <c r="D1301" s="3" t="s">
        <v>1684</v>
      </c>
      <c r="E1301" s="3" t="s">
        <v>52</v>
      </c>
      <c r="F1301" s="3" t="s">
        <v>373</v>
      </c>
      <c r="G1301" s="18">
        <v>36.8</v>
      </c>
      <c r="H1301" s="48">
        <v>0.76</v>
      </c>
      <c r="I1301" s="36">
        <f t="shared" si="64"/>
        <v>27.968</v>
      </c>
      <c r="J1301" s="38" t="s">
        <v>2189</v>
      </c>
      <c r="K1301" s="43"/>
    </row>
    <row r="1302" s="3" customFormat="1" customHeight="1" spans="1:11">
      <c r="A1302" s="3" t="s">
        <v>1511</v>
      </c>
      <c r="B1302" s="3" t="s">
        <v>1069</v>
      </c>
      <c r="C1302" s="3" t="s">
        <v>377</v>
      </c>
      <c r="D1302" s="20" t="s">
        <v>378</v>
      </c>
      <c r="E1302" s="3" t="s">
        <v>52</v>
      </c>
      <c r="F1302" s="3" t="s">
        <v>379</v>
      </c>
      <c r="G1302" s="18">
        <v>26</v>
      </c>
      <c r="H1302" s="48">
        <v>1</v>
      </c>
      <c r="I1302" s="36">
        <f t="shared" si="64"/>
        <v>26</v>
      </c>
      <c r="J1302" s="38" t="s">
        <v>2189</v>
      </c>
      <c r="K1302" s="43"/>
    </row>
    <row r="1303" s="3" customFormat="1" customHeight="1" spans="1:11">
      <c r="A1303" s="3" t="s">
        <v>1511</v>
      </c>
      <c r="B1303" s="3" t="s">
        <v>1154</v>
      </c>
      <c r="C1303" s="24" t="s">
        <v>2190</v>
      </c>
      <c r="D1303" s="24" t="s">
        <v>2191</v>
      </c>
      <c r="E1303" s="24" t="s">
        <v>32</v>
      </c>
      <c r="F1303" s="24" t="s">
        <v>2192</v>
      </c>
      <c r="G1303" s="25">
        <v>55</v>
      </c>
      <c r="H1303" s="48">
        <v>0.76</v>
      </c>
      <c r="I1303" s="36">
        <f t="shared" si="64"/>
        <v>41.8</v>
      </c>
      <c r="J1303" s="38" t="s">
        <v>2193</v>
      </c>
      <c r="K1303" s="43"/>
    </row>
    <row r="1304" s="3" customFormat="1" customHeight="1" spans="1:11">
      <c r="A1304" s="3" t="s">
        <v>1511</v>
      </c>
      <c r="B1304" s="3" t="s">
        <v>1154</v>
      </c>
      <c r="C1304" s="3" t="s">
        <v>374</v>
      </c>
      <c r="D1304" s="3">
        <v>40100023</v>
      </c>
      <c r="E1304" s="3" t="s">
        <v>52</v>
      </c>
      <c r="F1304" s="3" t="s">
        <v>374</v>
      </c>
      <c r="G1304" s="18">
        <v>31.8</v>
      </c>
      <c r="H1304" s="48">
        <v>0.76</v>
      </c>
      <c r="I1304" s="36">
        <f t="shared" si="64"/>
        <v>24.168</v>
      </c>
      <c r="J1304" s="51" t="s">
        <v>2193</v>
      </c>
      <c r="K1304" s="43"/>
    </row>
    <row r="1305" s="3" customFormat="1" customHeight="1" spans="1:11">
      <c r="A1305" s="3" t="s">
        <v>1511</v>
      </c>
      <c r="B1305" s="3" t="s">
        <v>1154</v>
      </c>
      <c r="C1305" s="3" t="s">
        <v>1515</v>
      </c>
      <c r="D1305" s="3">
        <v>40100411</v>
      </c>
      <c r="E1305" s="3" t="s">
        <v>52</v>
      </c>
      <c r="F1305" s="3" t="s">
        <v>385</v>
      </c>
      <c r="G1305" s="18">
        <v>42.5</v>
      </c>
      <c r="H1305" s="48">
        <v>0.76</v>
      </c>
      <c r="I1305" s="36">
        <f t="shared" si="64"/>
        <v>32.3</v>
      </c>
      <c r="J1305" s="38" t="s">
        <v>2193</v>
      </c>
      <c r="K1305" s="43"/>
    </row>
    <row r="1306" s="3" customFormat="1" customHeight="1" spans="1:11">
      <c r="A1306" s="3" t="s">
        <v>1511</v>
      </c>
      <c r="B1306" s="3" t="s">
        <v>1154</v>
      </c>
      <c r="C1306" s="3" t="s">
        <v>1683</v>
      </c>
      <c r="D1306" s="3" t="s">
        <v>1684</v>
      </c>
      <c r="E1306" s="3" t="s">
        <v>52</v>
      </c>
      <c r="F1306" s="3" t="s">
        <v>372</v>
      </c>
      <c r="G1306" s="18">
        <v>46.8</v>
      </c>
      <c r="H1306" s="48">
        <v>0.76</v>
      </c>
      <c r="I1306" s="36">
        <f t="shared" si="64"/>
        <v>35.568</v>
      </c>
      <c r="J1306" s="38" t="s">
        <v>2193</v>
      </c>
      <c r="K1306" s="43"/>
    </row>
    <row r="1307" s="3" customFormat="1" customHeight="1" spans="1:11">
      <c r="A1307" s="3" t="s">
        <v>1511</v>
      </c>
      <c r="B1307" s="3" t="s">
        <v>1154</v>
      </c>
      <c r="C1307" s="3" t="s">
        <v>1683</v>
      </c>
      <c r="D1307" s="3" t="s">
        <v>1684</v>
      </c>
      <c r="E1307" s="3" t="s">
        <v>52</v>
      </c>
      <c r="F1307" s="3" t="s">
        <v>373</v>
      </c>
      <c r="G1307" s="18">
        <v>36.8</v>
      </c>
      <c r="H1307" s="48">
        <v>0.76</v>
      </c>
      <c r="I1307" s="36">
        <f t="shared" si="64"/>
        <v>27.968</v>
      </c>
      <c r="J1307" s="38" t="s">
        <v>2193</v>
      </c>
      <c r="K1307" s="43"/>
    </row>
    <row r="1308" s="3" customFormat="1" customHeight="1" spans="1:11">
      <c r="A1308" s="3" t="s">
        <v>1511</v>
      </c>
      <c r="B1308" s="3" t="s">
        <v>1154</v>
      </c>
      <c r="C1308" s="3" t="s">
        <v>377</v>
      </c>
      <c r="D1308" s="20" t="s">
        <v>378</v>
      </c>
      <c r="E1308" s="3" t="s">
        <v>52</v>
      </c>
      <c r="F1308" s="3" t="s">
        <v>379</v>
      </c>
      <c r="G1308" s="18">
        <v>26</v>
      </c>
      <c r="H1308" s="48">
        <v>1</v>
      </c>
      <c r="I1308" s="36">
        <f t="shared" si="64"/>
        <v>26</v>
      </c>
      <c r="J1308" s="38" t="s">
        <v>2193</v>
      </c>
      <c r="K1308" s="43"/>
    </row>
    <row r="1309" s="3" customFormat="1" customHeight="1" spans="1:11">
      <c r="A1309" s="3" t="s">
        <v>1511</v>
      </c>
      <c r="B1309" s="3" t="s">
        <v>1154</v>
      </c>
      <c r="C1309" s="24" t="s">
        <v>2194</v>
      </c>
      <c r="D1309" s="24" t="s">
        <v>2195</v>
      </c>
      <c r="E1309" s="24" t="s">
        <v>32</v>
      </c>
      <c r="F1309" s="24" t="s">
        <v>2192</v>
      </c>
      <c r="G1309" s="25">
        <v>55</v>
      </c>
      <c r="H1309" s="48">
        <v>0.76</v>
      </c>
      <c r="I1309" s="36">
        <f t="shared" si="64"/>
        <v>41.8</v>
      </c>
      <c r="J1309" s="38" t="s">
        <v>2196</v>
      </c>
      <c r="K1309" s="43"/>
    </row>
    <row r="1310" s="3" customFormat="1" customHeight="1" spans="1:11">
      <c r="A1310" s="3" t="s">
        <v>1511</v>
      </c>
      <c r="B1310" s="3" t="s">
        <v>1154</v>
      </c>
      <c r="C1310" s="24" t="s">
        <v>2194</v>
      </c>
      <c r="D1310" s="24" t="s">
        <v>2195</v>
      </c>
      <c r="E1310" s="24" t="s">
        <v>32</v>
      </c>
      <c r="F1310" s="24" t="s">
        <v>2197</v>
      </c>
      <c r="G1310" s="25">
        <v>30</v>
      </c>
      <c r="H1310" s="48">
        <v>0.76</v>
      </c>
      <c r="I1310" s="36">
        <f t="shared" si="64"/>
        <v>22.8</v>
      </c>
      <c r="J1310" s="38" t="s">
        <v>2196</v>
      </c>
      <c r="K1310" s="43"/>
    </row>
    <row r="1311" s="3" customFormat="1" customHeight="1" spans="1:11">
      <c r="A1311" s="3" t="s">
        <v>1511</v>
      </c>
      <c r="B1311" s="3" t="s">
        <v>1154</v>
      </c>
      <c r="C1311" s="3" t="s">
        <v>374</v>
      </c>
      <c r="D1311" s="3">
        <v>40100023</v>
      </c>
      <c r="E1311" s="3" t="s">
        <v>52</v>
      </c>
      <c r="F1311" s="3" t="s">
        <v>374</v>
      </c>
      <c r="G1311" s="18">
        <v>31.8</v>
      </c>
      <c r="H1311" s="48">
        <v>0.76</v>
      </c>
      <c r="I1311" s="36">
        <f t="shared" si="64"/>
        <v>24.168</v>
      </c>
      <c r="J1311" s="51" t="s">
        <v>2196</v>
      </c>
      <c r="K1311" s="43"/>
    </row>
    <row r="1312" s="3" customFormat="1" customHeight="1" spans="1:11">
      <c r="A1312" s="3" t="s">
        <v>1511</v>
      </c>
      <c r="B1312" s="3" t="s">
        <v>1154</v>
      </c>
      <c r="C1312" s="3" t="s">
        <v>1515</v>
      </c>
      <c r="D1312" s="3">
        <v>40100411</v>
      </c>
      <c r="E1312" s="3" t="s">
        <v>52</v>
      </c>
      <c r="F1312" s="3" t="s">
        <v>385</v>
      </c>
      <c r="G1312" s="18">
        <v>42.5</v>
      </c>
      <c r="H1312" s="48">
        <v>0.76</v>
      </c>
      <c r="I1312" s="36">
        <f t="shared" si="64"/>
        <v>32.3</v>
      </c>
      <c r="J1312" s="38" t="s">
        <v>2196</v>
      </c>
      <c r="K1312" s="43"/>
    </row>
    <row r="1313" s="3" customFormat="1" customHeight="1" spans="1:11">
      <c r="A1313" s="3" t="s">
        <v>1511</v>
      </c>
      <c r="B1313" s="3" t="s">
        <v>1154</v>
      </c>
      <c r="C1313" s="3" t="s">
        <v>370</v>
      </c>
      <c r="D1313" s="3" t="s">
        <v>371</v>
      </c>
      <c r="E1313" s="3" t="s">
        <v>52</v>
      </c>
      <c r="F1313" s="3" t="s">
        <v>373</v>
      </c>
      <c r="G1313" s="18">
        <v>36.8</v>
      </c>
      <c r="H1313" s="48">
        <v>0.76</v>
      </c>
      <c r="I1313" s="36">
        <f t="shared" si="64"/>
        <v>27.968</v>
      </c>
      <c r="J1313" s="38" t="s">
        <v>2196</v>
      </c>
      <c r="K1313" s="43"/>
    </row>
    <row r="1314" s="3" customFormat="1" customHeight="1" spans="1:11">
      <c r="A1314" s="3" t="s">
        <v>1511</v>
      </c>
      <c r="B1314" s="3" t="s">
        <v>1154</v>
      </c>
      <c r="C1314" s="3" t="s">
        <v>370</v>
      </c>
      <c r="D1314" s="3" t="s">
        <v>371</v>
      </c>
      <c r="E1314" s="3" t="s">
        <v>52</v>
      </c>
      <c r="F1314" s="3" t="s">
        <v>372</v>
      </c>
      <c r="G1314" s="18">
        <v>46.8</v>
      </c>
      <c r="H1314" s="48">
        <v>0.76</v>
      </c>
      <c r="I1314" s="36">
        <f t="shared" si="64"/>
        <v>35.568</v>
      </c>
      <c r="J1314" s="38" t="s">
        <v>2196</v>
      </c>
      <c r="K1314" s="43"/>
    </row>
    <row r="1315" s="3" customFormat="1" customHeight="1" spans="1:11">
      <c r="A1315" s="3" t="s">
        <v>1511</v>
      </c>
      <c r="B1315" s="3" t="s">
        <v>1154</v>
      </c>
      <c r="C1315" s="3" t="s">
        <v>377</v>
      </c>
      <c r="D1315" s="20" t="s">
        <v>378</v>
      </c>
      <c r="E1315" s="3" t="s">
        <v>52</v>
      </c>
      <c r="F1315" s="3" t="s">
        <v>379</v>
      </c>
      <c r="G1315" s="18">
        <v>26</v>
      </c>
      <c r="H1315" s="48">
        <v>1</v>
      </c>
      <c r="I1315" s="36">
        <f t="shared" si="64"/>
        <v>26</v>
      </c>
      <c r="J1315" s="38" t="s">
        <v>2196</v>
      </c>
      <c r="K1315" s="43"/>
    </row>
    <row r="1316" s="3" customFormat="1" customHeight="1" spans="1:11">
      <c r="A1316" s="3" t="s">
        <v>1511</v>
      </c>
      <c r="B1316" s="3" t="s">
        <v>1154</v>
      </c>
      <c r="C1316" s="3" t="s">
        <v>374</v>
      </c>
      <c r="D1316" s="3">
        <v>40100023</v>
      </c>
      <c r="E1316" s="3" t="s">
        <v>52</v>
      </c>
      <c r="F1316" s="3" t="s">
        <v>374</v>
      </c>
      <c r="G1316" s="18">
        <v>31.8</v>
      </c>
      <c r="H1316" s="48">
        <v>0.76</v>
      </c>
      <c r="I1316" s="36">
        <f t="shared" si="64"/>
        <v>24.168</v>
      </c>
      <c r="J1316" s="51" t="s">
        <v>2198</v>
      </c>
      <c r="K1316" s="43"/>
    </row>
    <row r="1317" s="3" customFormat="1" customHeight="1" spans="1:11">
      <c r="A1317" s="3" t="s">
        <v>1511</v>
      </c>
      <c r="B1317" s="3" t="s">
        <v>1154</v>
      </c>
      <c r="C1317" s="3" t="s">
        <v>1515</v>
      </c>
      <c r="D1317" s="3">
        <v>40100411</v>
      </c>
      <c r="E1317" s="3" t="s">
        <v>52</v>
      </c>
      <c r="F1317" s="3" t="s">
        <v>385</v>
      </c>
      <c r="G1317" s="18">
        <v>42.5</v>
      </c>
      <c r="H1317" s="48">
        <v>0.76</v>
      </c>
      <c r="I1317" s="36">
        <f t="shared" si="64"/>
        <v>32.3</v>
      </c>
      <c r="J1317" s="38" t="s">
        <v>2198</v>
      </c>
      <c r="K1317" s="43"/>
    </row>
    <row r="1318" s="3" customFormat="1" customHeight="1" spans="1:11">
      <c r="A1318" s="3" t="s">
        <v>1511</v>
      </c>
      <c r="B1318" s="3" t="s">
        <v>1154</v>
      </c>
      <c r="C1318" s="3" t="s">
        <v>1683</v>
      </c>
      <c r="D1318" s="3" t="s">
        <v>1684</v>
      </c>
      <c r="E1318" s="3" t="s">
        <v>52</v>
      </c>
      <c r="F1318" s="3" t="s">
        <v>372</v>
      </c>
      <c r="G1318" s="18">
        <v>46.8</v>
      </c>
      <c r="H1318" s="48">
        <v>0.76</v>
      </c>
      <c r="I1318" s="36">
        <f t="shared" si="64"/>
        <v>35.568</v>
      </c>
      <c r="J1318" s="38" t="s">
        <v>2198</v>
      </c>
      <c r="K1318" s="43"/>
    </row>
    <row r="1319" s="3" customFormat="1" customHeight="1" spans="1:11">
      <c r="A1319" s="3" t="s">
        <v>1511</v>
      </c>
      <c r="B1319" s="3" t="s">
        <v>1154</v>
      </c>
      <c r="C1319" s="3" t="s">
        <v>1683</v>
      </c>
      <c r="D1319" s="3" t="s">
        <v>1684</v>
      </c>
      <c r="E1319" s="3" t="s">
        <v>52</v>
      </c>
      <c r="F1319" s="3" t="s">
        <v>373</v>
      </c>
      <c r="G1319" s="18">
        <v>36.8</v>
      </c>
      <c r="H1319" s="48">
        <v>0.76</v>
      </c>
      <c r="I1319" s="36">
        <f t="shared" si="64"/>
        <v>27.968</v>
      </c>
      <c r="J1319" s="38" t="s">
        <v>2198</v>
      </c>
      <c r="K1319" s="43"/>
    </row>
    <row r="1320" s="3" customFormat="1" customHeight="1" spans="1:11">
      <c r="A1320" s="3" t="s">
        <v>1511</v>
      </c>
      <c r="B1320" s="3" t="s">
        <v>1154</v>
      </c>
      <c r="C1320" s="3" t="s">
        <v>377</v>
      </c>
      <c r="D1320" s="20" t="s">
        <v>378</v>
      </c>
      <c r="E1320" s="3" t="s">
        <v>52</v>
      </c>
      <c r="F1320" s="3" t="s">
        <v>379</v>
      </c>
      <c r="G1320" s="18">
        <v>26</v>
      </c>
      <c r="H1320" s="48">
        <v>1</v>
      </c>
      <c r="I1320" s="36">
        <f t="shared" si="64"/>
        <v>26</v>
      </c>
      <c r="J1320" s="38" t="s">
        <v>2198</v>
      </c>
      <c r="K1320" s="43"/>
    </row>
    <row r="1321" s="3" customFormat="1" customHeight="1" spans="1:21">
      <c r="A1321" s="3" t="s">
        <v>1511</v>
      </c>
      <c r="B1321" s="6" t="s">
        <v>1154</v>
      </c>
      <c r="C1321" s="3" t="s">
        <v>295</v>
      </c>
      <c r="D1321" s="40">
        <v>37101943</v>
      </c>
      <c r="E1321" s="40" t="s">
        <v>52</v>
      </c>
      <c r="F1321" s="22" t="s">
        <v>295</v>
      </c>
      <c r="G1321" s="31">
        <v>19.8</v>
      </c>
      <c r="H1321" s="41">
        <v>0.76</v>
      </c>
      <c r="I1321" s="36">
        <v>15.048</v>
      </c>
      <c r="J1321" s="38" t="s">
        <v>2198</v>
      </c>
      <c r="K1321" s="58"/>
      <c r="L1321" s="6"/>
      <c r="M1321" s="6"/>
      <c r="N1321" s="6"/>
      <c r="O1321" s="6"/>
      <c r="P1321" s="6"/>
      <c r="Q1321" s="6"/>
      <c r="R1321" s="6"/>
      <c r="S1321" s="6"/>
      <c r="T1321" s="6"/>
      <c r="U1321" s="6"/>
    </row>
    <row r="1322" s="3" customFormat="1" customHeight="1" spans="1:11">
      <c r="A1322" s="3" t="s">
        <v>1511</v>
      </c>
      <c r="B1322" s="3" t="s">
        <v>1154</v>
      </c>
      <c r="C1322" s="3" t="s">
        <v>374</v>
      </c>
      <c r="D1322" s="3">
        <v>40100023</v>
      </c>
      <c r="E1322" s="3" t="s">
        <v>52</v>
      </c>
      <c r="F1322" s="3" t="s">
        <v>374</v>
      </c>
      <c r="G1322" s="18">
        <v>31.8</v>
      </c>
      <c r="H1322" s="48">
        <v>0.76</v>
      </c>
      <c r="I1322" s="36">
        <f>G1322*H1322</f>
        <v>24.168</v>
      </c>
      <c r="J1322" s="51" t="s">
        <v>2199</v>
      </c>
      <c r="K1322" s="43"/>
    </row>
    <row r="1323" s="3" customFormat="1" customHeight="1" spans="1:11">
      <c r="A1323" s="3" t="s">
        <v>1511</v>
      </c>
      <c r="B1323" s="3" t="s">
        <v>1154</v>
      </c>
      <c r="C1323" s="3" t="s">
        <v>1515</v>
      </c>
      <c r="D1323" s="3">
        <v>40100411</v>
      </c>
      <c r="E1323" s="3" t="s">
        <v>52</v>
      </c>
      <c r="F1323" s="3" t="s">
        <v>385</v>
      </c>
      <c r="G1323" s="18">
        <v>42.5</v>
      </c>
      <c r="H1323" s="48">
        <v>0.76</v>
      </c>
      <c r="I1323" s="36">
        <f>G1323*H1323</f>
        <v>32.3</v>
      </c>
      <c r="J1323" s="38" t="s">
        <v>2199</v>
      </c>
      <c r="K1323" s="43"/>
    </row>
    <row r="1324" s="3" customFormat="1" customHeight="1" spans="1:11">
      <c r="A1324" s="3" t="s">
        <v>1511</v>
      </c>
      <c r="B1324" s="3" t="s">
        <v>1154</v>
      </c>
      <c r="C1324" s="3" t="s">
        <v>1683</v>
      </c>
      <c r="D1324" s="3" t="s">
        <v>1684</v>
      </c>
      <c r="E1324" s="3" t="s">
        <v>52</v>
      </c>
      <c r="F1324" s="3" t="s">
        <v>372</v>
      </c>
      <c r="G1324" s="18">
        <v>46.8</v>
      </c>
      <c r="H1324" s="48">
        <v>0.76</v>
      </c>
      <c r="I1324" s="36">
        <f>G1324*H1324</f>
        <v>35.568</v>
      </c>
      <c r="J1324" s="38" t="s">
        <v>2199</v>
      </c>
      <c r="K1324" s="43"/>
    </row>
    <row r="1325" s="3" customFormat="1" customHeight="1" spans="1:11">
      <c r="A1325" s="3" t="s">
        <v>1511</v>
      </c>
      <c r="B1325" s="3" t="s">
        <v>1154</v>
      </c>
      <c r="C1325" s="3" t="s">
        <v>1683</v>
      </c>
      <c r="D1325" s="3" t="s">
        <v>1684</v>
      </c>
      <c r="E1325" s="3" t="s">
        <v>52</v>
      </c>
      <c r="F1325" s="3" t="s">
        <v>373</v>
      </c>
      <c r="G1325" s="18">
        <v>36.8</v>
      </c>
      <c r="H1325" s="48">
        <v>0.76</v>
      </c>
      <c r="I1325" s="36">
        <f>G1325*H1325</f>
        <v>27.968</v>
      </c>
      <c r="J1325" s="38" t="s">
        <v>2199</v>
      </c>
      <c r="K1325" s="43"/>
    </row>
    <row r="1326" s="3" customFormat="1" customHeight="1" spans="1:11">
      <c r="A1326" s="3" t="s">
        <v>1511</v>
      </c>
      <c r="B1326" s="3" t="s">
        <v>1154</v>
      </c>
      <c r="C1326" s="3" t="s">
        <v>377</v>
      </c>
      <c r="D1326" s="20" t="s">
        <v>378</v>
      </c>
      <c r="E1326" s="3" t="s">
        <v>52</v>
      </c>
      <c r="F1326" s="3" t="s">
        <v>379</v>
      </c>
      <c r="G1326" s="18">
        <v>26</v>
      </c>
      <c r="H1326" s="48">
        <v>1</v>
      </c>
      <c r="I1326" s="36">
        <f>G1326*H1326</f>
        <v>26</v>
      </c>
      <c r="J1326" s="38" t="s">
        <v>2199</v>
      </c>
      <c r="K1326" s="43"/>
    </row>
    <row r="1327" s="3" customFormat="1" customHeight="1" spans="1:21">
      <c r="A1327" s="3" t="s">
        <v>1511</v>
      </c>
      <c r="B1327" s="6" t="s">
        <v>1154</v>
      </c>
      <c r="C1327" s="3" t="s">
        <v>295</v>
      </c>
      <c r="D1327" s="40">
        <v>37101943</v>
      </c>
      <c r="E1327" s="40" t="s">
        <v>52</v>
      </c>
      <c r="F1327" s="22" t="s">
        <v>295</v>
      </c>
      <c r="G1327" s="31">
        <v>19.8</v>
      </c>
      <c r="H1327" s="41">
        <v>0.76</v>
      </c>
      <c r="I1327" s="36">
        <v>15.048</v>
      </c>
      <c r="J1327" s="38" t="s">
        <v>2199</v>
      </c>
      <c r="K1327" s="58"/>
      <c r="L1327" s="6"/>
      <c r="M1327" s="6"/>
      <c r="N1327" s="6"/>
      <c r="O1327" s="6"/>
      <c r="P1327" s="6"/>
      <c r="Q1327" s="6"/>
      <c r="R1327" s="6"/>
      <c r="S1327" s="6"/>
      <c r="T1327" s="6"/>
      <c r="U1327" s="6"/>
    </row>
    <row r="1328" s="3" customFormat="1" customHeight="1" spans="1:11">
      <c r="A1328" s="3" t="s">
        <v>1511</v>
      </c>
      <c r="B1328" s="3" t="s">
        <v>1154</v>
      </c>
      <c r="C1328" s="3" t="s">
        <v>374</v>
      </c>
      <c r="D1328" s="3">
        <v>40100023</v>
      </c>
      <c r="E1328" s="3" t="s">
        <v>52</v>
      </c>
      <c r="F1328" s="3" t="s">
        <v>374</v>
      </c>
      <c r="G1328" s="18">
        <v>31.8</v>
      </c>
      <c r="H1328" s="48">
        <v>0.76</v>
      </c>
      <c r="I1328" s="36">
        <f>G1328*H1328</f>
        <v>24.168</v>
      </c>
      <c r="J1328" s="51" t="s">
        <v>2200</v>
      </c>
      <c r="K1328" s="43"/>
    </row>
    <row r="1329" s="3" customFormat="1" customHeight="1" spans="1:11">
      <c r="A1329" s="3" t="s">
        <v>1511</v>
      </c>
      <c r="B1329" s="3" t="s">
        <v>1154</v>
      </c>
      <c r="C1329" s="3" t="s">
        <v>1515</v>
      </c>
      <c r="D1329" s="3">
        <v>40100411</v>
      </c>
      <c r="E1329" s="3" t="s">
        <v>52</v>
      </c>
      <c r="F1329" s="3" t="s">
        <v>385</v>
      </c>
      <c r="G1329" s="18">
        <v>42.5</v>
      </c>
      <c r="H1329" s="48">
        <v>0.76</v>
      </c>
      <c r="I1329" s="36">
        <f>G1329*H1329</f>
        <v>32.3</v>
      </c>
      <c r="J1329" s="38" t="s">
        <v>2200</v>
      </c>
      <c r="K1329" s="43"/>
    </row>
    <row r="1330" s="3" customFormat="1" customHeight="1" spans="1:11">
      <c r="A1330" s="3" t="s">
        <v>1511</v>
      </c>
      <c r="B1330" s="3" t="s">
        <v>1154</v>
      </c>
      <c r="C1330" s="3" t="s">
        <v>1683</v>
      </c>
      <c r="D1330" s="3" t="s">
        <v>1684</v>
      </c>
      <c r="E1330" s="3" t="s">
        <v>52</v>
      </c>
      <c r="F1330" s="3" t="s">
        <v>372</v>
      </c>
      <c r="G1330" s="18">
        <v>46.8</v>
      </c>
      <c r="H1330" s="48">
        <v>0.76</v>
      </c>
      <c r="I1330" s="36">
        <f>G1330*H1330</f>
        <v>35.568</v>
      </c>
      <c r="J1330" s="38" t="s">
        <v>2200</v>
      </c>
      <c r="K1330" s="43"/>
    </row>
    <row r="1331" s="3" customFormat="1" customHeight="1" spans="1:11">
      <c r="A1331" s="3" t="s">
        <v>1511</v>
      </c>
      <c r="B1331" s="3" t="s">
        <v>1154</v>
      </c>
      <c r="C1331" s="3" t="s">
        <v>1683</v>
      </c>
      <c r="D1331" s="3" t="s">
        <v>1684</v>
      </c>
      <c r="E1331" s="3" t="s">
        <v>52</v>
      </c>
      <c r="F1331" s="3" t="s">
        <v>373</v>
      </c>
      <c r="G1331" s="18">
        <v>36.8</v>
      </c>
      <c r="H1331" s="48">
        <v>0.76</v>
      </c>
      <c r="I1331" s="36">
        <f>G1331*H1331</f>
        <v>27.968</v>
      </c>
      <c r="J1331" s="38" t="s">
        <v>2200</v>
      </c>
      <c r="K1331" s="43"/>
    </row>
    <row r="1332" s="3" customFormat="1" customHeight="1" spans="1:11">
      <c r="A1332" s="3" t="s">
        <v>1511</v>
      </c>
      <c r="B1332" s="3" t="s">
        <v>1154</v>
      </c>
      <c r="C1332" s="3" t="s">
        <v>377</v>
      </c>
      <c r="D1332" s="20" t="s">
        <v>378</v>
      </c>
      <c r="E1332" s="3" t="s">
        <v>52</v>
      </c>
      <c r="F1332" s="3" t="s">
        <v>379</v>
      </c>
      <c r="G1332" s="18">
        <v>26</v>
      </c>
      <c r="H1332" s="48">
        <v>1</v>
      </c>
      <c r="I1332" s="36">
        <f>G1332*H1332</f>
        <v>26</v>
      </c>
      <c r="J1332" s="38" t="s">
        <v>2200</v>
      </c>
      <c r="K1332" s="43"/>
    </row>
    <row r="1333" s="3" customFormat="1" customHeight="1" spans="1:21">
      <c r="A1333" s="3" t="s">
        <v>1511</v>
      </c>
      <c r="B1333" s="6" t="s">
        <v>1154</v>
      </c>
      <c r="C1333" s="3" t="s">
        <v>295</v>
      </c>
      <c r="D1333" s="40">
        <v>37101943</v>
      </c>
      <c r="E1333" s="40" t="s">
        <v>52</v>
      </c>
      <c r="F1333" s="22" t="s">
        <v>295</v>
      </c>
      <c r="G1333" s="31">
        <v>19.8</v>
      </c>
      <c r="H1333" s="41">
        <v>0.76</v>
      </c>
      <c r="I1333" s="36">
        <v>15.048</v>
      </c>
      <c r="J1333" s="38" t="s">
        <v>2200</v>
      </c>
      <c r="K1333" s="58"/>
      <c r="L1333" s="6"/>
      <c r="M1333" s="6"/>
      <c r="N1333" s="6"/>
      <c r="O1333" s="6"/>
      <c r="P1333" s="6"/>
      <c r="Q1333" s="6"/>
      <c r="R1333" s="6"/>
      <c r="S1333" s="6"/>
      <c r="T1333" s="6"/>
      <c r="U1333" s="6"/>
    </row>
    <row r="1334" s="3" customFormat="1" customHeight="1" spans="1:11">
      <c r="A1334" s="3" t="s">
        <v>1511</v>
      </c>
      <c r="B1334" s="3" t="s">
        <v>1154</v>
      </c>
      <c r="C1334" s="3" t="s">
        <v>374</v>
      </c>
      <c r="D1334" s="3">
        <v>40100023</v>
      </c>
      <c r="E1334" s="3" t="s">
        <v>52</v>
      </c>
      <c r="F1334" s="3" t="s">
        <v>374</v>
      </c>
      <c r="G1334" s="18">
        <v>31.8</v>
      </c>
      <c r="H1334" s="48">
        <v>0.76</v>
      </c>
      <c r="I1334" s="36">
        <f>G1334*H1334</f>
        <v>24.168</v>
      </c>
      <c r="J1334" s="51" t="s">
        <v>2201</v>
      </c>
      <c r="K1334" s="43"/>
    </row>
    <row r="1335" s="3" customFormat="1" customHeight="1" spans="1:11">
      <c r="A1335" s="3" t="s">
        <v>1511</v>
      </c>
      <c r="B1335" s="3" t="s">
        <v>1154</v>
      </c>
      <c r="C1335" s="3" t="s">
        <v>1515</v>
      </c>
      <c r="D1335" s="3">
        <v>40100411</v>
      </c>
      <c r="E1335" s="3" t="s">
        <v>52</v>
      </c>
      <c r="F1335" s="3" t="s">
        <v>385</v>
      </c>
      <c r="G1335" s="18">
        <v>42.5</v>
      </c>
      <c r="H1335" s="48">
        <v>0.76</v>
      </c>
      <c r="I1335" s="36">
        <f>G1335*H1335</f>
        <v>32.3</v>
      </c>
      <c r="J1335" s="38" t="s">
        <v>2201</v>
      </c>
      <c r="K1335" s="43"/>
    </row>
    <row r="1336" s="3" customFormat="1" customHeight="1" spans="1:11">
      <c r="A1336" s="3" t="s">
        <v>1511</v>
      </c>
      <c r="B1336" s="3" t="s">
        <v>1154</v>
      </c>
      <c r="C1336" s="3" t="s">
        <v>1683</v>
      </c>
      <c r="D1336" s="3" t="s">
        <v>1684</v>
      </c>
      <c r="E1336" s="3" t="s">
        <v>52</v>
      </c>
      <c r="F1336" s="3" t="s">
        <v>372</v>
      </c>
      <c r="G1336" s="18">
        <v>46.8</v>
      </c>
      <c r="H1336" s="48">
        <v>0.76</v>
      </c>
      <c r="I1336" s="36">
        <f>G1336*H1336</f>
        <v>35.568</v>
      </c>
      <c r="J1336" s="38" t="s">
        <v>2201</v>
      </c>
      <c r="K1336" s="43"/>
    </row>
    <row r="1337" s="3" customFormat="1" customHeight="1" spans="1:11">
      <c r="A1337" s="3" t="s">
        <v>1511</v>
      </c>
      <c r="B1337" s="3" t="s">
        <v>1154</v>
      </c>
      <c r="C1337" s="3" t="s">
        <v>1683</v>
      </c>
      <c r="D1337" s="3" t="s">
        <v>1684</v>
      </c>
      <c r="E1337" s="3" t="s">
        <v>52</v>
      </c>
      <c r="F1337" s="3" t="s">
        <v>373</v>
      </c>
      <c r="G1337" s="18">
        <v>36.8</v>
      </c>
      <c r="H1337" s="48">
        <v>0.76</v>
      </c>
      <c r="I1337" s="36">
        <f>G1337*H1337</f>
        <v>27.968</v>
      </c>
      <c r="J1337" s="38" t="s">
        <v>2201</v>
      </c>
      <c r="K1337" s="43"/>
    </row>
    <row r="1338" s="3" customFormat="1" customHeight="1" spans="1:11">
      <c r="A1338" s="3" t="s">
        <v>1511</v>
      </c>
      <c r="B1338" s="3" t="s">
        <v>1154</v>
      </c>
      <c r="C1338" s="3" t="s">
        <v>377</v>
      </c>
      <c r="D1338" s="20" t="s">
        <v>378</v>
      </c>
      <c r="E1338" s="3" t="s">
        <v>52</v>
      </c>
      <c r="F1338" s="3" t="s">
        <v>379</v>
      </c>
      <c r="G1338" s="18">
        <v>26</v>
      </c>
      <c r="H1338" s="48">
        <v>1</v>
      </c>
      <c r="I1338" s="36">
        <f>G1338*H1338</f>
        <v>26</v>
      </c>
      <c r="J1338" s="38" t="s">
        <v>2201</v>
      </c>
      <c r="K1338" s="43"/>
    </row>
    <row r="1339" s="3" customFormat="1" customHeight="1" spans="1:21">
      <c r="A1339" s="3" t="s">
        <v>1511</v>
      </c>
      <c r="B1339" s="6" t="s">
        <v>1154</v>
      </c>
      <c r="C1339" s="3" t="s">
        <v>295</v>
      </c>
      <c r="D1339" s="40">
        <v>37101943</v>
      </c>
      <c r="E1339" s="40" t="s">
        <v>52</v>
      </c>
      <c r="F1339" s="22" t="s">
        <v>295</v>
      </c>
      <c r="G1339" s="31">
        <v>19.8</v>
      </c>
      <c r="H1339" s="41">
        <v>0.76</v>
      </c>
      <c r="I1339" s="36">
        <v>15.048</v>
      </c>
      <c r="J1339" s="38" t="s">
        <v>2201</v>
      </c>
      <c r="K1339" s="58"/>
      <c r="L1339" s="6"/>
      <c r="M1339" s="6"/>
      <c r="N1339" s="6"/>
      <c r="O1339" s="6"/>
      <c r="P1339" s="6"/>
      <c r="Q1339" s="6"/>
      <c r="R1339" s="6"/>
      <c r="S1339" s="6"/>
      <c r="T1339" s="6"/>
      <c r="U1339" s="6"/>
    </row>
    <row r="1340" s="3" customFormat="1" customHeight="1" spans="1:11">
      <c r="A1340" s="3" t="s">
        <v>1511</v>
      </c>
      <c r="B1340" s="3" t="s">
        <v>1154</v>
      </c>
      <c r="C1340" s="3" t="s">
        <v>374</v>
      </c>
      <c r="D1340" s="3">
        <v>40100023</v>
      </c>
      <c r="E1340" s="3" t="s">
        <v>52</v>
      </c>
      <c r="F1340" s="3" t="s">
        <v>374</v>
      </c>
      <c r="G1340" s="18">
        <v>31.8</v>
      </c>
      <c r="H1340" s="48">
        <v>0.76</v>
      </c>
      <c r="I1340" s="36">
        <f>G1340*H1340</f>
        <v>24.168</v>
      </c>
      <c r="J1340" s="51" t="s">
        <v>2202</v>
      </c>
      <c r="K1340" s="43"/>
    </row>
    <row r="1341" s="3" customFormat="1" customHeight="1" spans="1:11">
      <c r="A1341" s="3" t="s">
        <v>1511</v>
      </c>
      <c r="B1341" s="3" t="s">
        <v>1154</v>
      </c>
      <c r="C1341" s="3" t="s">
        <v>1515</v>
      </c>
      <c r="D1341" s="3">
        <v>40100411</v>
      </c>
      <c r="E1341" s="3" t="s">
        <v>52</v>
      </c>
      <c r="F1341" s="3" t="s">
        <v>385</v>
      </c>
      <c r="G1341" s="18">
        <v>42.5</v>
      </c>
      <c r="H1341" s="48">
        <v>0.76</v>
      </c>
      <c r="I1341" s="36">
        <f>G1341*H1341</f>
        <v>32.3</v>
      </c>
      <c r="J1341" s="38" t="s">
        <v>2202</v>
      </c>
      <c r="K1341" s="43"/>
    </row>
    <row r="1342" s="3" customFormat="1" customHeight="1" spans="1:11">
      <c r="A1342" s="3" t="s">
        <v>1511</v>
      </c>
      <c r="B1342" s="3" t="s">
        <v>1154</v>
      </c>
      <c r="C1342" s="3" t="s">
        <v>1683</v>
      </c>
      <c r="D1342" s="3" t="s">
        <v>1684</v>
      </c>
      <c r="E1342" s="3" t="s">
        <v>52</v>
      </c>
      <c r="F1342" s="3" t="s">
        <v>372</v>
      </c>
      <c r="G1342" s="18">
        <v>46.8</v>
      </c>
      <c r="H1342" s="48">
        <v>0.76</v>
      </c>
      <c r="I1342" s="36">
        <f>G1342*H1342</f>
        <v>35.568</v>
      </c>
      <c r="J1342" s="38" t="s">
        <v>2202</v>
      </c>
      <c r="K1342" s="43"/>
    </row>
    <row r="1343" s="3" customFormat="1" customHeight="1" spans="1:11">
      <c r="A1343" s="3" t="s">
        <v>1511</v>
      </c>
      <c r="B1343" s="3" t="s">
        <v>1154</v>
      </c>
      <c r="C1343" s="3" t="s">
        <v>1683</v>
      </c>
      <c r="D1343" s="3" t="s">
        <v>1684</v>
      </c>
      <c r="E1343" s="3" t="s">
        <v>52</v>
      </c>
      <c r="F1343" s="3" t="s">
        <v>373</v>
      </c>
      <c r="G1343" s="18">
        <v>36.8</v>
      </c>
      <c r="H1343" s="48">
        <v>0.76</v>
      </c>
      <c r="I1343" s="36">
        <f>G1343*H1343</f>
        <v>27.968</v>
      </c>
      <c r="J1343" s="38" t="s">
        <v>2202</v>
      </c>
      <c r="K1343" s="43"/>
    </row>
    <row r="1344" s="3" customFormat="1" customHeight="1" spans="1:11">
      <c r="A1344" s="3" t="s">
        <v>1511</v>
      </c>
      <c r="B1344" s="3" t="s">
        <v>1154</v>
      </c>
      <c r="C1344" s="3" t="s">
        <v>377</v>
      </c>
      <c r="D1344" s="20" t="s">
        <v>378</v>
      </c>
      <c r="E1344" s="3" t="s">
        <v>52</v>
      </c>
      <c r="F1344" s="3" t="s">
        <v>379</v>
      </c>
      <c r="G1344" s="18">
        <v>26</v>
      </c>
      <c r="H1344" s="48">
        <v>1</v>
      </c>
      <c r="I1344" s="36">
        <f>G1344*H1344</f>
        <v>26</v>
      </c>
      <c r="J1344" s="38" t="s">
        <v>2202</v>
      </c>
      <c r="K1344" s="43"/>
    </row>
    <row r="1345" s="3" customFormat="1" customHeight="1" spans="1:21">
      <c r="A1345" s="3" t="s">
        <v>1511</v>
      </c>
      <c r="B1345" s="6" t="s">
        <v>1154</v>
      </c>
      <c r="C1345" s="3" t="s">
        <v>295</v>
      </c>
      <c r="D1345" s="40">
        <v>37101943</v>
      </c>
      <c r="E1345" s="40" t="s">
        <v>52</v>
      </c>
      <c r="F1345" s="22" t="s">
        <v>295</v>
      </c>
      <c r="G1345" s="31">
        <v>19.8</v>
      </c>
      <c r="H1345" s="41">
        <v>0.76</v>
      </c>
      <c r="I1345" s="36">
        <v>15.048</v>
      </c>
      <c r="J1345" s="38" t="s">
        <v>2202</v>
      </c>
      <c r="K1345" s="58"/>
      <c r="L1345" s="6"/>
      <c r="M1345" s="6"/>
      <c r="N1345" s="6"/>
      <c r="O1345" s="6"/>
      <c r="P1345" s="6"/>
      <c r="Q1345" s="6"/>
      <c r="R1345" s="6"/>
      <c r="S1345" s="6"/>
      <c r="T1345" s="6"/>
      <c r="U1345" s="6"/>
    </row>
    <row r="1346" s="3" customFormat="1" customHeight="1" spans="1:11">
      <c r="A1346" s="3" t="s">
        <v>1511</v>
      </c>
      <c r="B1346" s="3" t="s">
        <v>1154</v>
      </c>
      <c r="C1346" s="3" t="s">
        <v>374</v>
      </c>
      <c r="D1346" s="3">
        <v>40100023</v>
      </c>
      <c r="E1346" s="3" t="s">
        <v>52</v>
      </c>
      <c r="F1346" s="3" t="s">
        <v>374</v>
      </c>
      <c r="G1346" s="18">
        <v>31.8</v>
      </c>
      <c r="H1346" s="48">
        <v>0.76</v>
      </c>
      <c r="I1346" s="36">
        <f>G1346*H1346</f>
        <v>24.168</v>
      </c>
      <c r="J1346" s="51" t="s">
        <v>2203</v>
      </c>
      <c r="K1346" s="43"/>
    </row>
    <row r="1347" s="3" customFormat="1" customHeight="1" spans="1:11">
      <c r="A1347" s="3" t="s">
        <v>1511</v>
      </c>
      <c r="B1347" s="3" t="s">
        <v>1154</v>
      </c>
      <c r="C1347" s="3" t="s">
        <v>1515</v>
      </c>
      <c r="D1347" s="3">
        <v>40100411</v>
      </c>
      <c r="E1347" s="3" t="s">
        <v>52</v>
      </c>
      <c r="F1347" s="3" t="s">
        <v>385</v>
      </c>
      <c r="G1347" s="18">
        <v>42.5</v>
      </c>
      <c r="H1347" s="48">
        <v>0.76</v>
      </c>
      <c r="I1347" s="36">
        <f>G1347*H1347</f>
        <v>32.3</v>
      </c>
      <c r="J1347" s="38" t="s">
        <v>2203</v>
      </c>
      <c r="K1347" s="43"/>
    </row>
    <row r="1348" s="3" customFormat="1" customHeight="1" spans="1:11">
      <c r="A1348" s="3" t="s">
        <v>1511</v>
      </c>
      <c r="B1348" s="3" t="s">
        <v>1154</v>
      </c>
      <c r="C1348" s="3" t="s">
        <v>1683</v>
      </c>
      <c r="D1348" s="3" t="s">
        <v>1684</v>
      </c>
      <c r="E1348" s="3" t="s">
        <v>52</v>
      </c>
      <c r="F1348" s="3" t="s">
        <v>372</v>
      </c>
      <c r="G1348" s="18">
        <v>46.8</v>
      </c>
      <c r="H1348" s="48">
        <v>0.76</v>
      </c>
      <c r="I1348" s="36">
        <f>G1348*H1348</f>
        <v>35.568</v>
      </c>
      <c r="J1348" s="38" t="s">
        <v>2203</v>
      </c>
      <c r="K1348" s="43"/>
    </row>
    <row r="1349" s="3" customFormat="1" customHeight="1" spans="1:11">
      <c r="A1349" s="3" t="s">
        <v>1511</v>
      </c>
      <c r="B1349" s="3" t="s">
        <v>1154</v>
      </c>
      <c r="C1349" s="3" t="s">
        <v>1683</v>
      </c>
      <c r="D1349" s="3" t="s">
        <v>1684</v>
      </c>
      <c r="E1349" s="3" t="s">
        <v>52</v>
      </c>
      <c r="F1349" s="3" t="s">
        <v>373</v>
      </c>
      <c r="G1349" s="18">
        <v>36.8</v>
      </c>
      <c r="H1349" s="48">
        <v>0.76</v>
      </c>
      <c r="I1349" s="36">
        <f>G1349*H1349</f>
        <v>27.968</v>
      </c>
      <c r="J1349" s="38" t="s">
        <v>2203</v>
      </c>
      <c r="K1349" s="43"/>
    </row>
    <row r="1350" s="3" customFormat="1" customHeight="1" spans="1:11">
      <c r="A1350" s="3" t="s">
        <v>1511</v>
      </c>
      <c r="B1350" s="3" t="s">
        <v>1154</v>
      </c>
      <c r="C1350" s="3" t="s">
        <v>377</v>
      </c>
      <c r="D1350" s="20" t="s">
        <v>378</v>
      </c>
      <c r="E1350" s="3" t="s">
        <v>52</v>
      </c>
      <c r="F1350" s="3" t="s">
        <v>379</v>
      </c>
      <c r="G1350" s="18">
        <v>26</v>
      </c>
      <c r="H1350" s="48">
        <v>1</v>
      </c>
      <c r="I1350" s="36">
        <f>G1350*H1350</f>
        <v>26</v>
      </c>
      <c r="J1350" s="38" t="s">
        <v>2203</v>
      </c>
      <c r="K1350" s="43"/>
    </row>
    <row r="1351" s="3" customFormat="1" customHeight="1" spans="1:21">
      <c r="A1351" s="3" t="s">
        <v>1511</v>
      </c>
      <c r="B1351" s="6" t="s">
        <v>1154</v>
      </c>
      <c r="C1351" s="3" t="s">
        <v>295</v>
      </c>
      <c r="D1351" s="40">
        <v>37101943</v>
      </c>
      <c r="E1351" s="40" t="s">
        <v>52</v>
      </c>
      <c r="F1351" s="22" t="s">
        <v>295</v>
      </c>
      <c r="G1351" s="31">
        <v>19.8</v>
      </c>
      <c r="H1351" s="41">
        <v>0.76</v>
      </c>
      <c r="I1351" s="36">
        <v>15.048</v>
      </c>
      <c r="J1351" s="38" t="s">
        <v>2203</v>
      </c>
      <c r="K1351" s="58"/>
      <c r="L1351" s="6"/>
      <c r="M1351" s="6"/>
      <c r="N1351" s="6"/>
      <c r="O1351" s="6"/>
      <c r="P1351" s="6"/>
      <c r="Q1351" s="6"/>
      <c r="R1351" s="6"/>
      <c r="S1351" s="6"/>
      <c r="T1351" s="6"/>
      <c r="U1351" s="6"/>
    </row>
    <row r="1352" s="3" customFormat="1" customHeight="1" spans="1:11">
      <c r="A1352" s="3" t="s">
        <v>1511</v>
      </c>
      <c r="B1352" s="3" t="s">
        <v>1154</v>
      </c>
      <c r="C1352" s="3" t="s">
        <v>374</v>
      </c>
      <c r="D1352" s="3">
        <v>40100023</v>
      </c>
      <c r="E1352" s="3" t="s">
        <v>52</v>
      </c>
      <c r="F1352" s="3" t="s">
        <v>374</v>
      </c>
      <c r="G1352" s="18">
        <v>31.8</v>
      </c>
      <c r="H1352" s="48">
        <v>0.76</v>
      </c>
      <c r="I1352" s="36">
        <f>G1352*H1352</f>
        <v>24.168</v>
      </c>
      <c r="J1352" s="51" t="s">
        <v>2204</v>
      </c>
      <c r="K1352" s="43"/>
    </row>
    <row r="1353" s="3" customFormat="1" customHeight="1" spans="1:11">
      <c r="A1353" s="3" t="s">
        <v>1511</v>
      </c>
      <c r="B1353" s="3" t="s">
        <v>1154</v>
      </c>
      <c r="C1353" s="3" t="s">
        <v>1515</v>
      </c>
      <c r="D1353" s="3">
        <v>40100411</v>
      </c>
      <c r="E1353" s="3" t="s">
        <v>52</v>
      </c>
      <c r="F1353" s="3" t="s">
        <v>385</v>
      </c>
      <c r="G1353" s="18">
        <v>42.5</v>
      </c>
      <c r="H1353" s="48">
        <v>0.76</v>
      </c>
      <c r="I1353" s="36">
        <f>G1353*H1353</f>
        <v>32.3</v>
      </c>
      <c r="J1353" s="38" t="s">
        <v>2204</v>
      </c>
      <c r="K1353" s="43"/>
    </row>
    <row r="1354" s="3" customFormat="1" customHeight="1" spans="1:11">
      <c r="A1354" s="3" t="s">
        <v>1511</v>
      </c>
      <c r="B1354" s="3" t="s">
        <v>1154</v>
      </c>
      <c r="C1354" s="3" t="s">
        <v>1683</v>
      </c>
      <c r="D1354" s="3" t="s">
        <v>1684</v>
      </c>
      <c r="E1354" s="3" t="s">
        <v>52</v>
      </c>
      <c r="F1354" s="3" t="s">
        <v>372</v>
      </c>
      <c r="G1354" s="18">
        <v>46.8</v>
      </c>
      <c r="H1354" s="48">
        <v>0.76</v>
      </c>
      <c r="I1354" s="36">
        <f>G1354*H1354</f>
        <v>35.568</v>
      </c>
      <c r="J1354" s="38" t="s">
        <v>2204</v>
      </c>
      <c r="K1354" s="43"/>
    </row>
    <row r="1355" s="3" customFormat="1" customHeight="1" spans="1:11">
      <c r="A1355" s="3" t="s">
        <v>1511</v>
      </c>
      <c r="B1355" s="3" t="s">
        <v>1154</v>
      </c>
      <c r="C1355" s="3" t="s">
        <v>1683</v>
      </c>
      <c r="D1355" s="3" t="s">
        <v>1684</v>
      </c>
      <c r="E1355" s="3" t="s">
        <v>52</v>
      </c>
      <c r="F1355" s="3" t="s">
        <v>373</v>
      </c>
      <c r="G1355" s="18">
        <v>36.8</v>
      </c>
      <c r="H1355" s="48">
        <v>0.76</v>
      </c>
      <c r="I1355" s="36">
        <f>G1355*H1355</f>
        <v>27.968</v>
      </c>
      <c r="J1355" s="38" t="s">
        <v>2204</v>
      </c>
      <c r="K1355" s="43"/>
    </row>
    <row r="1356" s="3" customFormat="1" customHeight="1" spans="1:11">
      <c r="A1356" s="3" t="s">
        <v>1511</v>
      </c>
      <c r="B1356" s="3" t="s">
        <v>1154</v>
      </c>
      <c r="C1356" s="3" t="s">
        <v>377</v>
      </c>
      <c r="D1356" s="20" t="s">
        <v>378</v>
      </c>
      <c r="E1356" s="3" t="s">
        <v>52</v>
      </c>
      <c r="F1356" s="3" t="s">
        <v>379</v>
      </c>
      <c r="G1356" s="18">
        <v>26</v>
      </c>
      <c r="H1356" s="48">
        <v>1</v>
      </c>
      <c r="I1356" s="36">
        <f>G1356*H1356</f>
        <v>26</v>
      </c>
      <c r="J1356" s="38" t="s">
        <v>2204</v>
      </c>
      <c r="K1356" s="43"/>
    </row>
    <row r="1357" s="3" customFormat="1" customHeight="1" spans="1:21">
      <c r="A1357" s="3" t="s">
        <v>1511</v>
      </c>
      <c r="B1357" s="6" t="s">
        <v>1154</v>
      </c>
      <c r="C1357" s="3" t="s">
        <v>295</v>
      </c>
      <c r="D1357" s="40">
        <v>37101943</v>
      </c>
      <c r="E1357" s="40" t="s">
        <v>52</v>
      </c>
      <c r="F1357" s="22" t="s">
        <v>295</v>
      </c>
      <c r="G1357" s="31">
        <v>19.8</v>
      </c>
      <c r="H1357" s="41">
        <v>0.76</v>
      </c>
      <c r="I1357" s="36">
        <v>15.048</v>
      </c>
      <c r="J1357" s="38" t="s">
        <v>2204</v>
      </c>
      <c r="K1357" s="58"/>
      <c r="L1357" s="6"/>
      <c r="M1357" s="6"/>
      <c r="N1357" s="6"/>
      <c r="O1357" s="6"/>
      <c r="P1357" s="6"/>
      <c r="Q1357" s="6"/>
      <c r="R1357" s="6"/>
      <c r="S1357" s="6"/>
      <c r="T1357" s="6"/>
      <c r="U1357" s="6"/>
    </row>
    <row r="1358" s="3" customFormat="1" customHeight="1" spans="1:11">
      <c r="A1358" s="3" t="s">
        <v>1511</v>
      </c>
      <c r="B1358" s="3" t="s">
        <v>1154</v>
      </c>
      <c r="C1358" s="20" t="s">
        <v>2205</v>
      </c>
      <c r="D1358" s="42" t="s">
        <v>2206</v>
      </c>
      <c r="E1358" s="42" t="s">
        <v>52</v>
      </c>
      <c r="F1358" s="42" t="s">
        <v>2205</v>
      </c>
      <c r="G1358" s="18">
        <v>35</v>
      </c>
      <c r="H1358" s="48">
        <v>0.76</v>
      </c>
      <c r="I1358" s="36">
        <f t="shared" ref="I1358:I1382" si="65">G1358*H1358</f>
        <v>26.6</v>
      </c>
      <c r="J1358" s="38" t="s">
        <v>2207</v>
      </c>
      <c r="K1358" s="43"/>
    </row>
    <row r="1359" s="3" customFormat="1" customHeight="1" spans="1:11">
      <c r="A1359" s="3" t="s">
        <v>1511</v>
      </c>
      <c r="B1359" s="3" t="s">
        <v>1154</v>
      </c>
      <c r="C1359" s="3" t="s">
        <v>374</v>
      </c>
      <c r="D1359" s="3">
        <v>40100023</v>
      </c>
      <c r="E1359" s="3" t="s">
        <v>52</v>
      </c>
      <c r="F1359" s="3" t="s">
        <v>374</v>
      </c>
      <c r="G1359" s="18">
        <v>31.8</v>
      </c>
      <c r="H1359" s="48">
        <v>0.76</v>
      </c>
      <c r="I1359" s="36">
        <f t="shared" si="65"/>
        <v>24.168</v>
      </c>
      <c r="J1359" s="51" t="s">
        <v>2207</v>
      </c>
      <c r="K1359" s="43"/>
    </row>
    <row r="1360" s="3" customFormat="1" customHeight="1" spans="1:11">
      <c r="A1360" s="3" t="s">
        <v>1511</v>
      </c>
      <c r="B1360" s="3" t="s">
        <v>1154</v>
      </c>
      <c r="C1360" s="3" t="s">
        <v>1584</v>
      </c>
      <c r="D1360" s="3">
        <v>40100221</v>
      </c>
      <c r="E1360" s="3" t="s">
        <v>52</v>
      </c>
      <c r="F1360" s="3" t="s">
        <v>1087</v>
      </c>
      <c r="G1360" s="18">
        <v>24.5</v>
      </c>
      <c r="H1360" s="48">
        <v>0.76</v>
      </c>
      <c r="I1360" s="36">
        <f t="shared" si="65"/>
        <v>18.62</v>
      </c>
      <c r="J1360" s="51" t="s">
        <v>2207</v>
      </c>
      <c r="K1360" s="43"/>
    </row>
    <row r="1361" s="3" customFormat="1" customHeight="1" spans="1:11">
      <c r="A1361" s="3" t="s">
        <v>1511</v>
      </c>
      <c r="B1361" s="3" t="s">
        <v>1154</v>
      </c>
      <c r="C1361" s="3" t="s">
        <v>1515</v>
      </c>
      <c r="D1361" s="3">
        <v>40100411</v>
      </c>
      <c r="E1361" s="3" t="s">
        <v>52</v>
      </c>
      <c r="F1361" s="3" t="s">
        <v>385</v>
      </c>
      <c r="G1361" s="18">
        <v>42.5</v>
      </c>
      <c r="H1361" s="48">
        <v>0.76</v>
      </c>
      <c r="I1361" s="36">
        <f t="shared" si="65"/>
        <v>32.3</v>
      </c>
      <c r="J1361" s="38" t="s">
        <v>2207</v>
      </c>
      <c r="K1361" s="43"/>
    </row>
    <row r="1362" s="3" customFormat="1" customHeight="1" spans="1:11">
      <c r="A1362" s="3" t="s">
        <v>1511</v>
      </c>
      <c r="B1362" s="3" t="s">
        <v>1154</v>
      </c>
      <c r="C1362" s="3" t="s">
        <v>1683</v>
      </c>
      <c r="D1362" s="3" t="s">
        <v>1684</v>
      </c>
      <c r="E1362" s="3" t="s">
        <v>52</v>
      </c>
      <c r="F1362" s="3" t="s">
        <v>372</v>
      </c>
      <c r="G1362" s="18">
        <v>46.8</v>
      </c>
      <c r="H1362" s="48">
        <v>0.76</v>
      </c>
      <c r="I1362" s="36">
        <f t="shared" si="65"/>
        <v>35.568</v>
      </c>
      <c r="J1362" s="38" t="s">
        <v>2207</v>
      </c>
      <c r="K1362" s="43"/>
    </row>
    <row r="1363" s="3" customFormat="1" customHeight="1" spans="1:11">
      <c r="A1363" s="3" t="s">
        <v>1511</v>
      </c>
      <c r="B1363" s="3" t="s">
        <v>1154</v>
      </c>
      <c r="C1363" s="3" t="s">
        <v>1683</v>
      </c>
      <c r="D1363" s="3" t="s">
        <v>1684</v>
      </c>
      <c r="E1363" s="3" t="s">
        <v>52</v>
      </c>
      <c r="F1363" s="3" t="s">
        <v>373</v>
      </c>
      <c r="G1363" s="18">
        <v>36.8</v>
      </c>
      <c r="H1363" s="48">
        <v>0.76</v>
      </c>
      <c r="I1363" s="36">
        <f t="shared" si="65"/>
        <v>27.968</v>
      </c>
      <c r="J1363" s="38" t="s">
        <v>2207</v>
      </c>
      <c r="K1363" s="43"/>
    </row>
    <row r="1364" s="3" customFormat="1" customHeight="1" spans="1:11">
      <c r="A1364" s="3" t="s">
        <v>1511</v>
      </c>
      <c r="B1364" s="3" t="s">
        <v>1154</v>
      </c>
      <c r="C1364" s="3" t="s">
        <v>377</v>
      </c>
      <c r="D1364" s="20" t="s">
        <v>378</v>
      </c>
      <c r="E1364" s="3" t="s">
        <v>52</v>
      </c>
      <c r="F1364" s="3" t="s">
        <v>379</v>
      </c>
      <c r="G1364" s="18">
        <v>26</v>
      </c>
      <c r="H1364" s="48">
        <v>1</v>
      </c>
      <c r="I1364" s="36">
        <f t="shared" si="65"/>
        <v>26</v>
      </c>
      <c r="J1364" s="38" t="s">
        <v>2207</v>
      </c>
      <c r="K1364" s="43"/>
    </row>
    <row r="1365" s="3" customFormat="1" customHeight="1" spans="1:11">
      <c r="A1365" s="3" t="s">
        <v>1511</v>
      </c>
      <c r="B1365" s="3" t="s">
        <v>1154</v>
      </c>
      <c r="C1365" s="20" t="s">
        <v>2205</v>
      </c>
      <c r="D1365" s="42" t="s">
        <v>2206</v>
      </c>
      <c r="E1365" s="42" t="s">
        <v>52</v>
      </c>
      <c r="F1365" s="42" t="s">
        <v>2205</v>
      </c>
      <c r="G1365" s="18">
        <v>35</v>
      </c>
      <c r="H1365" s="48">
        <v>0.76</v>
      </c>
      <c r="I1365" s="36">
        <f t="shared" si="65"/>
        <v>26.6</v>
      </c>
      <c r="J1365" s="38" t="s">
        <v>2208</v>
      </c>
      <c r="K1365" s="43"/>
    </row>
    <row r="1366" s="3" customFormat="1" customHeight="1" spans="1:11">
      <c r="A1366" s="3" t="s">
        <v>1511</v>
      </c>
      <c r="B1366" s="3" t="s">
        <v>1154</v>
      </c>
      <c r="C1366" s="3" t="s">
        <v>374</v>
      </c>
      <c r="D1366" s="3">
        <v>40100023</v>
      </c>
      <c r="E1366" s="3" t="s">
        <v>52</v>
      </c>
      <c r="F1366" s="3" t="s">
        <v>374</v>
      </c>
      <c r="G1366" s="18">
        <v>31.8</v>
      </c>
      <c r="H1366" s="48">
        <v>0.76</v>
      </c>
      <c r="I1366" s="36">
        <f t="shared" si="65"/>
        <v>24.168</v>
      </c>
      <c r="J1366" s="51" t="s">
        <v>2208</v>
      </c>
      <c r="K1366" s="43"/>
    </row>
    <row r="1367" s="3" customFormat="1" customHeight="1" spans="1:11">
      <c r="A1367" s="3" t="s">
        <v>1511</v>
      </c>
      <c r="B1367" s="3" t="s">
        <v>1154</v>
      </c>
      <c r="C1367" s="3" t="s">
        <v>1584</v>
      </c>
      <c r="D1367" s="3">
        <v>40100221</v>
      </c>
      <c r="E1367" s="3" t="s">
        <v>52</v>
      </c>
      <c r="F1367" s="3" t="s">
        <v>1087</v>
      </c>
      <c r="G1367" s="18">
        <v>24.5</v>
      </c>
      <c r="H1367" s="48">
        <v>0.76</v>
      </c>
      <c r="I1367" s="36">
        <f t="shared" si="65"/>
        <v>18.62</v>
      </c>
      <c r="J1367" s="51" t="s">
        <v>2208</v>
      </c>
      <c r="K1367" s="43"/>
    </row>
    <row r="1368" s="3" customFormat="1" customHeight="1" spans="1:11">
      <c r="A1368" s="3" t="s">
        <v>1511</v>
      </c>
      <c r="B1368" s="3" t="s">
        <v>1154</v>
      </c>
      <c r="C1368" s="3" t="s">
        <v>1515</v>
      </c>
      <c r="D1368" s="3">
        <v>40100411</v>
      </c>
      <c r="E1368" s="3" t="s">
        <v>52</v>
      </c>
      <c r="F1368" s="3" t="s">
        <v>385</v>
      </c>
      <c r="G1368" s="18">
        <v>42.5</v>
      </c>
      <c r="H1368" s="48">
        <v>0.76</v>
      </c>
      <c r="I1368" s="36">
        <f t="shared" si="65"/>
        <v>32.3</v>
      </c>
      <c r="J1368" s="38" t="s">
        <v>2208</v>
      </c>
      <c r="K1368" s="43"/>
    </row>
    <row r="1369" s="3" customFormat="1" customHeight="1" spans="1:11">
      <c r="A1369" s="3" t="s">
        <v>1511</v>
      </c>
      <c r="B1369" s="3" t="s">
        <v>1154</v>
      </c>
      <c r="C1369" s="3" t="s">
        <v>1683</v>
      </c>
      <c r="D1369" s="3" t="s">
        <v>1684</v>
      </c>
      <c r="E1369" s="3" t="s">
        <v>52</v>
      </c>
      <c r="F1369" s="3" t="s">
        <v>372</v>
      </c>
      <c r="G1369" s="18">
        <v>46.8</v>
      </c>
      <c r="H1369" s="48">
        <v>0.76</v>
      </c>
      <c r="I1369" s="36">
        <f t="shared" si="65"/>
        <v>35.568</v>
      </c>
      <c r="J1369" s="38" t="s">
        <v>2208</v>
      </c>
      <c r="K1369" s="43"/>
    </row>
    <row r="1370" s="3" customFormat="1" customHeight="1" spans="1:11">
      <c r="A1370" s="3" t="s">
        <v>1511</v>
      </c>
      <c r="B1370" s="3" t="s">
        <v>1154</v>
      </c>
      <c r="C1370" s="3" t="s">
        <v>1683</v>
      </c>
      <c r="D1370" s="3" t="s">
        <v>1684</v>
      </c>
      <c r="E1370" s="3" t="s">
        <v>52</v>
      </c>
      <c r="F1370" s="3" t="s">
        <v>373</v>
      </c>
      <c r="G1370" s="18">
        <v>36.8</v>
      </c>
      <c r="H1370" s="48">
        <v>0.76</v>
      </c>
      <c r="I1370" s="36">
        <f t="shared" si="65"/>
        <v>27.968</v>
      </c>
      <c r="J1370" s="38" t="s">
        <v>2208</v>
      </c>
      <c r="K1370" s="43"/>
    </row>
    <row r="1371" s="3" customFormat="1" customHeight="1" spans="1:11">
      <c r="A1371" s="3" t="s">
        <v>1511</v>
      </c>
      <c r="B1371" s="3" t="s">
        <v>1154</v>
      </c>
      <c r="C1371" s="3" t="s">
        <v>377</v>
      </c>
      <c r="D1371" s="20" t="s">
        <v>378</v>
      </c>
      <c r="E1371" s="3" t="s">
        <v>52</v>
      </c>
      <c r="F1371" s="3" t="s">
        <v>379</v>
      </c>
      <c r="G1371" s="18">
        <v>26</v>
      </c>
      <c r="H1371" s="48">
        <v>1</v>
      </c>
      <c r="I1371" s="36">
        <f t="shared" si="65"/>
        <v>26</v>
      </c>
      <c r="J1371" s="38" t="s">
        <v>2208</v>
      </c>
      <c r="K1371" s="43"/>
    </row>
    <row r="1372" s="3" customFormat="1" customHeight="1" spans="1:11">
      <c r="A1372" s="3" t="s">
        <v>1511</v>
      </c>
      <c r="B1372" s="3" t="s">
        <v>1154</v>
      </c>
      <c r="C1372" s="20" t="s">
        <v>2205</v>
      </c>
      <c r="D1372" s="42" t="s">
        <v>2206</v>
      </c>
      <c r="E1372" s="42" t="s">
        <v>52</v>
      </c>
      <c r="F1372" s="42" t="s">
        <v>2205</v>
      </c>
      <c r="G1372" s="18">
        <v>35</v>
      </c>
      <c r="H1372" s="48">
        <v>0.76</v>
      </c>
      <c r="I1372" s="36">
        <f t="shared" si="65"/>
        <v>26.6</v>
      </c>
      <c r="J1372" s="38" t="s">
        <v>2209</v>
      </c>
      <c r="K1372" s="43"/>
    </row>
    <row r="1373" s="3" customFormat="1" customHeight="1" spans="1:11">
      <c r="A1373" s="3" t="s">
        <v>1511</v>
      </c>
      <c r="B1373" s="3" t="s">
        <v>1154</v>
      </c>
      <c r="C1373" s="3" t="s">
        <v>374</v>
      </c>
      <c r="D1373" s="3">
        <v>40100023</v>
      </c>
      <c r="E1373" s="3" t="s">
        <v>52</v>
      </c>
      <c r="F1373" s="3" t="s">
        <v>374</v>
      </c>
      <c r="G1373" s="18">
        <v>31.8</v>
      </c>
      <c r="H1373" s="48">
        <v>0.76</v>
      </c>
      <c r="I1373" s="36">
        <f t="shared" si="65"/>
        <v>24.168</v>
      </c>
      <c r="J1373" s="51" t="s">
        <v>2209</v>
      </c>
      <c r="K1373" s="43"/>
    </row>
    <row r="1374" s="3" customFormat="1" customHeight="1" spans="1:11">
      <c r="A1374" s="3" t="s">
        <v>1511</v>
      </c>
      <c r="B1374" s="3" t="s">
        <v>1154</v>
      </c>
      <c r="C1374" s="3" t="s">
        <v>1584</v>
      </c>
      <c r="D1374" s="3">
        <v>40100221</v>
      </c>
      <c r="E1374" s="3" t="s">
        <v>52</v>
      </c>
      <c r="F1374" s="3" t="s">
        <v>1087</v>
      </c>
      <c r="G1374" s="18">
        <v>24.5</v>
      </c>
      <c r="H1374" s="48">
        <v>0.76</v>
      </c>
      <c r="I1374" s="36">
        <f t="shared" si="65"/>
        <v>18.62</v>
      </c>
      <c r="J1374" s="51" t="s">
        <v>2209</v>
      </c>
      <c r="K1374" s="43"/>
    </row>
    <row r="1375" s="3" customFormat="1" customHeight="1" spans="1:11">
      <c r="A1375" s="3" t="s">
        <v>1511</v>
      </c>
      <c r="B1375" s="3" t="s">
        <v>1154</v>
      </c>
      <c r="C1375" s="3" t="s">
        <v>1515</v>
      </c>
      <c r="D1375" s="3">
        <v>40100411</v>
      </c>
      <c r="E1375" s="3" t="s">
        <v>52</v>
      </c>
      <c r="F1375" s="3" t="s">
        <v>385</v>
      </c>
      <c r="G1375" s="18">
        <v>42.5</v>
      </c>
      <c r="H1375" s="48">
        <v>0.76</v>
      </c>
      <c r="I1375" s="36">
        <f t="shared" si="65"/>
        <v>32.3</v>
      </c>
      <c r="J1375" s="38" t="s">
        <v>2209</v>
      </c>
      <c r="K1375" s="43"/>
    </row>
    <row r="1376" s="3" customFormat="1" customHeight="1" spans="1:11">
      <c r="A1376" s="3" t="s">
        <v>1511</v>
      </c>
      <c r="B1376" s="3" t="s">
        <v>1154</v>
      </c>
      <c r="C1376" s="3" t="s">
        <v>1683</v>
      </c>
      <c r="D1376" s="3" t="s">
        <v>1684</v>
      </c>
      <c r="E1376" s="3" t="s">
        <v>52</v>
      </c>
      <c r="F1376" s="3" t="s">
        <v>372</v>
      </c>
      <c r="G1376" s="18">
        <v>46.8</v>
      </c>
      <c r="H1376" s="48">
        <v>0.76</v>
      </c>
      <c r="I1376" s="36">
        <f t="shared" si="65"/>
        <v>35.568</v>
      </c>
      <c r="J1376" s="38" t="s">
        <v>2209</v>
      </c>
      <c r="K1376" s="43"/>
    </row>
    <row r="1377" s="3" customFormat="1" customHeight="1" spans="1:11">
      <c r="A1377" s="3" t="s">
        <v>1511</v>
      </c>
      <c r="B1377" s="3" t="s">
        <v>1154</v>
      </c>
      <c r="C1377" s="3" t="s">
        <v>1683</v>
      </c>
      <c r="D1377" s="3" t="s">
        <v>1684</v>
      </c>
      <c r="E1377" s="3" t="s">
        <v>52</v>
      </c>
      <c r="F1377" s="3" t="s">
        <v>373</v>
      </c>
      <c r="G1377" s="18">
        <v>36.8</v>
      </c>
      <c r="H1377" s="48">
        <v>0.76</v>
      </c>
      <c r="I1377" s="36">
        <f t="shared" si="65"/>
        <v>27.968</v>
      </c>
      <c r="J1377" s="38" t="s">
        <v>2209</v>
      </c>
      <c r="K1377" s="43"/>
    </row>
    <row r="1378" s="3" customFormat="1" customHeight="1" spans="1:11">
      <c r="A1378" s="3" t="s">
        <v>1511</v>
      </c>
      <c r="B1378" s="3" t="s">
        <v>1154</v>
      </c>
      <c r="C1378" s="3" t="s">
        <v>377</v>
      </c>
      <c r="D1378" s="20" t="s">
        <v>378</v>
      </c>
      <c r="E1378" s="3" t="s">
        <v>52</v>
      </c>
      <c r="F1378" s="3" t="s">
        <v>379</v>
      </c>
      <c r="G1378" s="18">
        <v>26</v>
      </c>
      <c r="H1378" s="48">
        <v>1</v>
      </c>
      <c r="I1378" s="36">
        <f t="shared" si="65"/>
        <v>26</v>
      </c>
      <c r="J1378" s="38" t="s">
        <v>2209</v>
      </c>
      <c r="K1378" s="43"/>
    </row>
    <row r="1379" s="3" customFormat="1" customHeight="1" spans="1:11">
      <c r="A1379" s="3" t="s">
        <v>1511</v>
      </c>
      <c r="B1379" s="3" t="s">
        <v>1154</v>
      </c>
      <c r="C1379" s="24" t="s">
        <v>2210</v>
      </c>
      <c r="D1379" s="122" t="s">
        <v>2211</v>
      </c>
      <c r="E1379" s="24" t="s">
        <v>32</v>
      </c>
      <c r="F1379" s="24" t="s">
        <v>2192</v>
      </c>
      <c r="G1379" s="25">
        <v>55</v>
      </c>
      <c r="H1379" s="48">
        <v>0.76</v>
      </c>
      <c r="I1379" s="36">
        <f t="shared" si="65"/>
        <v>41.8</v>
      </c>
      <c r="J1379" s="38" t="s">
        <v>2212</v>
      </c>
      <c r="K1379" s="43"/>
    </row>
    <row r="1380" s="3" customFormat="1" customHeight="1" spans="1:11">
      <c r="A1380" s="3" t="s">
        <v>1511</v>
      </c>
      <c r="B1380" s="3" t="s">
        <v>1154</v>
      </c>
      <c r="C1380" s="21" t="s">
        <v>1756</v>
      </c>
      <c r="D1380" s="3">
        <v>40100025</v>
      </c>
      <c r="E1380" s="3" t="s">
        <v>52</v>
      </c>
      <c r="F1380" s="3" t="s">
        <v>1757</v>
      </c>
      <c r="G1380" s="18">
        <v>0</v>
      </c>
      <c r="H1380" s="48">
        <v>0.76</v>
      </c>
      <c r="I1380" s="36">
        <f t="shared" si="65"/>
        <v>0</v>
      </c>
      <c r="J1380" s="51" t="s">
        <v>2212</v>
      </c>
      <c r="K1380" s="43" t="s">
        <v>57</v>
      </c>
    </row>
    <row r="1381" s="3" customFormat="1" customHeight="1" spans="1:11">
      <c r="A1381" s="3" t="s">
        <v>1511</v>
      </c>
      <c r="B1381" s="3" t="s">
        <v>1154</v>
      </c>
      <c r="C1381" s="21" t="s">
        <v>2213</v>
      </c>
      <c r="D1381" s="3">
        <v>40100413</v>
      </c>
      <c r="E1381" s="3" t="s">
        <v>52</v>
      </c>
      <c r="F1381" s="3" t="s">
        <v>1759</v>
      </c>
      <c r="G1381" s="18">
        <v>74.5</v>
      </c>
      <c r="H1381" s="48">
        <v>0.76</v>
      </c>
      <c r="I1381" s="36">
        <f t="shared" si="65"/>
        <v>56.62</v>
      </c>
      <c r="J1381" s="51" t="s">
        <v>2214</v>
      </c>
      <c r="K1381" s="43"/>
    </row>
    <row r="1382" s="3" customFormat="1" customHeight="1" spans="1:11">
      <c r="A1382" s="3" t="s">
        <v>1511</v>
      </c>
      <c r="B1382" s="3" t="s">
        <v>1154</v>
      </c>
      <c r="C1382" s="3" t="s">
        <v>377</v>
      </c>
      <c r="D1382" s="20" t="s">
        <v>378</v>
      </c>
      <c r="E1382" s="3" t="s">
        <v>52</v>
      </c>
      <c r="F1382" s="3" t="s">
        <v>379</v>
      </c>
      <c r="G1382" s="18">
        <v>26</v>
      </c>
      <c r="H1382" s="48">
        <v>1</v>
      </c>
      <c r="I1382" s="36">
        <f t="shared" si="65"/>
        <v>26</v>
      </c>
      <c r="J1382" s="38" t="s">
        <v>2212</v>
      </c>
      <c r="K1382" s="43"/>
    </row>
    <row r="1383" s="3" customFormat="1" customHeight="1" spans="1:21">
      <c r="A1383" s="3" t="s">
        <v>1511</v>
      </c>
      <c r="B1383" s="6" t="s">
        <v>1154</v>
      </c>
      <c r="C1383" s="3" t="s">
        <v>295</v>
      </c>
      <c r="D1383" s="40">
        <v>37101943</v>
      </c>
      <c r="E1383" s="40" t="s">
        <v>52</v>
      </c>
      <c r="F1383" s="22" t="s">
        <v>295</v>
      </c>
      <c r="G1383" s="31">
        <v>19.8</v>
      </c>
      <c r="H1383" s="41">
        <v>0.76</v>
      </c>
      <c r="I1383" s="36">
        <v>15.048</v>
      </c>
      <c r="J1383" s="38" t="s">
        <v>2212</v>
      </c>
      <c r="K1383" s="58"/>
      <c r="L1383" s="6"/>
      <c r="M1383" s="6"/>
      <c r="N1383" s="6"/>
      <c r="O1383" s="6"/>
      <c r="P1383" s="6"/>
      <c r="Q1383" s="6"/>
      <c r="R1383" s="6"/>
      <c r="S1383" s="6"/>
      <c r="T1383" s="6"/>
      <c r="U1383" s="6"/>
    </row>
    <row r="1384" s="3" customFormat="1" customHeight="1" spans="1:11">
      <c r="A1384" s="3" t="s">
        <v>1511</v>
      </c>
      <c r="B1384" s="3" t="s">
        <v>1369</v>
      </c>
      <c r="C1384" s="21" t="s">
        <v>363</v>
      </c>
      <c r="D1384" s="21" t="s">
        <v>364</v>
      </c>
      <c r="E1384" s="21" t="s">
        <v>52</v>
      </c>
      <c r="F1384" s="3" t="s">
        <v>365</v>
      </c>
      <c r="G1384" s="18">
        <v>59</v>
      </c>
      <c r="H1384" s="48">
        <v>0.76</v>
      </c>
      <c r="I1384" s="36">
        <f t="shared" ref="I1384:I1447" si="66">G1384*H1384</f>
        <v>44.84</v>
      </c>
      <c r="J1384" s="51" t="s">
        <v>2215</v>
      </c>
      <c r="K1384" s="43"/>
    </row>
    <row r="1385" s="3" customFormat="1" customHeight="1" spans="1:11">
      <c r="A1385" s="3" t="s">
        <v>1511</v>
      </c>
      <c r="B1385" s="3" t="s">
        <v>1369</v>
      </c>
      <c r="C1385" s="3" t="s">
        <v>2216</v>
      </c>
      <c r="D1385" s="122" t="s">
        <v>2217</v>
      </c>
      <c r="E1385" s="3" t="s">
        <v>52</v>
      </c>
      <c r="F1385" s="3" t="s">
        <v>2218</v>
      </c>
      <c r="G1385" s="18">
        <v>46</v>
      </c>
      <c r="H1385" s="48">
        <v>0.76</v>
      </c>
      <c r="I1385" s="36">
        <f t="shared" si="66"/>
        <v>34.96</v>
      </c>
      <c r="J1385" s="38" t="s">
        <v>2215</v>
      </c>
      <c r="K1385" s="43"/>
    </row>
    <row r="1386" s="3" customFormat="1" customHeight="1" spans="1:11">
      <c r="A1386" s="3" t="s">
        <v>1511</v>
      </c>
      <c r="B1386" s="3" t="s">
        <v>1369</v>
      </c>
      <c r="C1386" s="3" t="s">
        <v>377</v>
      </c>
      <c r="D1386" s="20" t="s">
        <v>378</v>
      </c>
      <c r="E1386" s="3" t="s">
        <v>52</v>
      </c>
      <c r="F1386" s="3" t="s">
        <v>379</v>
      </c>
      <c r="G1386" s="18">
        <v>26</v>
      </c>
      <c r="H1386" s="48">
        <v>1</v>
      </c>
      <c r="I1386" s="36">
        <f t="shared" si="66"/>
        <v>26</v>
      </c>
      <c r="J1386" s="38" t="s">
        <v>2215</v>
      </c>
      <c r="K1386" s="43"/>
    </row>
    <row r="1387" s="3" customFormat="1" customHeight="1" spans="1:11">
      <c r="A1387" s="3" t="s">
        <v>1511</v>
      </c>
      <c r="B1387" s="3" t="s">
        <v>1369</v>
      </c>
      <c r="C1387" s="21" t="s">
        <v>363</v>
      </c>
      <c r="D1387" s="21" t="s">
        <v>364</v>
      </c>
      <c r="E1387" s="21" t="s">
        <v>52</v>
      </c>
      <c r="F1387" s="3" t="s">
        <v>365</v>
      </c>
      <c r="G1387" s="18">
        <v>59</v>
      </c>
      <c r="H1387" s="48">
        <v>0.76</v>
      </c>
      <c r="I1387" s="36">
        <f t="shared" si="66"/>
        <v>44.84</v>
      </c>
      <c r="J1387" s="51" t="s">
        <v>2219</v>
      </c>
      <c r="K1387" s="43"/>
    </row>
    <row r="1388" s="3" customFormat="1" customHeight="1" spans="1:11">
      <c r="A1388" s="3" t="s">
        <v>1511</v>
      </c>
      <c r="B1388" s="3" t="s">
        <v>1369</v>
      </c>
      <c r="C1388" s="3" t="s">
        <v>2220</v>
      </c>
      <c r="D1388" s="136" t="s">
        <v>2221</v>
      </c>
      <c r="E1388" s="3" t="s">
        <v>52</v>
      </c>
      <c r="F1388" s="3" t="s">
        <v>2222</v>
      </c>
      <c r="G1388" s="18">
        <v>0</v>
      </c>
      <c r="H1388" s="48">
        <v>0.76</v>
      </c>
      <c r="I1388" s="36">
        <f t="shared" si="66"/>
        <v>0</v>
      </c>
      <c r="J1388" s="38" t="s">
        <v>2219</v>
      </c>
      <c r="K1388" s="43" t="s">
        <v>57</v>
      </c>
    </row>
    <row r="1389" s="3" customFormat="1" customHeight="1" spans="1:11">
      <c r="A1389" s="3" t="s">
        <v>1511</v>
      </c>
      <c r="B1389" s="3" t="s">
        <v>1369</v>
      </c>
      <c r="C1389" s="3" t="s">
        <v>377</v>
      </c>
      <c r="D1389" s="20" t="s">
        <v>378</v>
      </c>
      <c r="E1389" s="3" t="s">
        <v>52</v>
      </c>
      <c r="F1389" s="3" t="s">
        <v>379</v>
      </c>
      <c r="G1389" s="18">
        <v>26</v>
      </c>
      <c r="H1389" s="48">
        <v>1</v>
      </c>
      <c r="I1389" s="36">
        <f t="shared" si="66"/>
        <v>26</v>
      </c>
      <c r="J1389" s="38" t="s">
        <v>2219</v>
      </c>
      <c r="K1389" s="43"/>
    </row>
    <row r="1390" s="3" customFormat="1" customHeight="1" spans="1:11">
      <c r="A1390" s="3" t="s">
        <v>1511</v>
      </c>
      <c r="B1390" s="3" t="s">
        <v>1369</v>
      </c>
      <c r="C1390" s="21" t="s">
        <v>363</v>
      </c>
      <c r="D1390" s="21" t="s">
        <v>364</v>
      </c>
      <c r="E1390" s="21" t="s">
        <v>52</v>
      </c>
      <c r="F1390" s="3" t="s">
        <v>365</v>
      </c>
      <c r="G1390" s="18">
        <v>59</v>
      </c>
      <c r="H1390" s="48">
        <v>0.76</v>
      </c>
      <c r="I1390" s="36">
        <f t="shared" si="66"/>
        <v>44.84</v>
      </c>
      <c r="J1390" s="51" t="s">
        <v>2223</v>
      </c>
      <c r="K1390" s="43"/>
    </row>
    <row r="1391" s="3" customFormat="1" customHeight="1" spans="1:11">
      <c r="A1391" s="3" t="s">
        <v>1511</v>
      </c>
      <c r="B1391" s="3" t="s">
        <v>1369</v>
      </c>
      <c r="C1391" s="3" t="s">
        <v>2220</v>
      </c>
      <c r="D1391" s="136" t="s">
        <v>2221</v>
      </c>
      <c r="E1391" s="3" t="s">
        <v>52</v>
      </c>
      <c r="F1391" s="3" t="s">
        <v>2222</v>
      </c>
      <c r="G1391" s="18">
        <v>0</v>
      </c>
      <c r="H1391" s="48">
        <v>0.76</v>
      </c>
      <c r="I1391" s="36">
        <f t="shared" si="66"/>
        <v>0</v>
      </c>
      <c r="J1391" s="38" t="s">
        <v>2223</v>
      </c>
      <c r="K1391" s="43" t="s">
        <v>57</v>
      </c>
    </row>
    <row r="1392" s="3" customFormat="1" customHeight="1" spans="1:11">
      <c r="A1392" s="3" t="s">
        <v>1511</v>
      </c>
      <c r="B1392" s="3" t="s">
        <v>1369</v>
      </c>
      <c r="C1392" s="3" t="s">
        <v>377</v>
      </c>
      <c r="D1392" s="20" t="s">
        <v>378</v>
      </c>
      <c r="E1392" s="3" t="s">
        <v>52</v>
      </c>
      <c r="F1392" s="3" t="s">
        <v>379</v>
      </c>
      <c r="G1392" s="18">
        <v>26</v>
      </c>
      <c r="H1392" s="48">
        <v>1</v>
      </c>
      <c r="I1392" s="36">
        <f t="shared" si="66"/>
        <v>26</v>
      </c>
      <c r="J1392" s="38" t="s">
        <v>2223</v>
      </c>
      <c r="K1392" s="43"/>
    </row>
    <row r="1393" s="3" customFormat="1" customHeight="1" spans="1:11">
      <c r="A1393" s="3" t="s">
        <v>1511</v>
      </c>
      <c r="B1393" s="3" t="s">
        <v>1369</v>
      </c>
      <c r="C1393" s="21" t="s">
        <v>363</v>
      </c>
      <c r="D1393" s="21" t="s">
        <v>364</v>
      </c>
      <c r="E1393" s="21" t="s">
        <v>52</v>
      </c>
      <c r="F1393" s="3" t="s">
        <v>365</v>
      </c>
      <c r="G1393" s="18">
        <v>59</v>
      </c>
      <c r="H1393" s="48">
        <v>0.76</v>
      </c>
      <c r="I1393" s="36">
        <f t="shared" si="66"/>
        <v>44.84</v>
      </c>
      <c r="J1393" s="51" t="s">
        <v>2224</v>
      </c>
      <c r="K1393" s="43"/>
    </row>
    <row r="1394" s="3" customFormat="1" customHeight="1" spans="1:11">
      <c r="A1394" s="3" t="s">
        <v>1511</v>
      </c>
      <c r="B1394" s="3" t="s">
        <v>1369</v>
      </c>
      <c r="C1394" s="3" t="s">
        <v>2220</v>
      </c>
      <c r="D1394" s="136" t="s">
        <v>2221</v>
      </c>
      <c r="E1394" s="3" t="s">
        <v>52</v>
      </c>
      <c r="F1394" s="3" t="s">
        <v>2222</v>
      </c>
      <c r="G1394" s="18">
        <v>0</v>
      </c>
      <c r="H1394" s="48">
        <v>0.76</v>
      </c>
      <c r="I1394" s="36">
        <f t="shared" si="66"/>
        <v>0</v>
      </c>
      <c r="J1394" s="38" t="s">
        <v>2224</v>
      </c>
      <c r="K1394" s="43" t="s">
        <v>57</v>
      </c>
    </row>
    <row r="1395" s="3" customFormat="1" customHeight="1" spans="1:11">
      <c r="A1395" s="3" t="s">
        <v>1511</v>
      </c>
      <c r="B1395" s="3" t="s">
        <v>1369</v>
      </c>
      <c r="C1395" s="3" t="s">
        <v>377</v>
      </c>
      <c r="D1395" s="20" t="s">
        <v>378</v>
      </c>
      <c r="E1395" s="3" t="s">
        <v>52</v>
      </c>
      <c r="F1395" s="3" t="s">
        <v>379</v>
      </c>
      <c r="G1395" s="18">
        <v>26</v>
      </c>
      <c r="H1395" s="48">
        <v>1</v>
      </c>
      <c r="I1395" s="36">
        <f t="shared" si="66"/>
        <v>26</v>
      </c>
      <c r="J1395" s="38" t="s">
        <v>2224</v>
      </c>
      <c r="K1395" s="43"/>
    </row>
    <row r="1396" s="3" customFormat="1" customHeight="1" spans="1:21">
      <c r="A1396" s="3" t="s">
        <v>1511</v>
      </c>
      <c r="B1396" s="3" t="s">
        <v>2225</v>
      </c>
      <c r="C1396" s="42" t="s">
        <v>2226</v>
      </c>
      <c r="D1396" s="42">
        <v>71104531</v>
      </c>
      <c r="E1396" s="42" t="s">
        <v>52</v>
      </c>
      <c r="F1396" s="42" t="s">
        <v>2226</v>
      </c>
      <c r="G1396" s="18">
        <v>69</v>
      </c>
      <c r="H1396" s="48">
        <v>0.76</v>
      </c>
      <c r="I1396" s="36">
        <f t="shared" si="66"/>
        <v>52.44</v>
      </c>
      <c r="J1396" s="70" t="s">
        <v>2227</v>
      </c>
      <c r="K1396" s="54"/>
      <c r="L1396" s="42"/>
      <c r="M1396" s="42"/>
      <c r="N1396" s="42"/>
      <c r="O1396" s="42"/>
      <c r="P1396" s="42"/>
      <c r="Q1396" s="42"/>
      <c r="R1396" s="42"/>
      <c r="S1396" s="42"/>
      <c r="T1396" s="42"/>
      <c r="U1396" s="42"/>
    </row>
    <row r="1397" s="3" customFormat="1" customHeight="1" spans="1:11">
      <c r="A1397" s="3" t="s">
        <v>1511</v>
      </c>
      <c r="B1397" s="3" t="s">
        <v>2225</v>
      </c>
      <c r="C1397" s="3" t="s">
        <v>275</v>
      </c>
      <c r="D1397" s="20" t="s">
        <v>276</v>
      </c>
      <c r="E1397" s="3" t="s">
        <v>52</v>
      </c>
      <c r="F1397" s="3" t="s">
        <v>277</v>
      </c>
      <c r="G1397" s="18">
        <v>25</v>
      </c>
      <c r="H1397" s="48">
        <v>1</v>
      </c>
      <c r="I1397" s="36">
        <f t="shared" si="66"/>
        <v>25</v>
      </c>
      <c r="J1397" s="38" t="s">
        <v>2228</v>
      </c>
      <c r="K1397" s="43"/>
    </row>
    <row r="1398" s="3" customFormat="1" customHeight="1" spans="1:11">
      <c r="A1398" s="3" t="s">
        <v>1511</v>
      </c>
      <c r="B1398" s="3" t="s">
        <v>2225</v>
      </c>
      <c r="C1398" s="3" t="s">
        <v>278</v>
      </c>
      <c r="D1398" s="20" t="s">
        <v>279</v>
      </c>
      <c r="E1398" s="3" t="s">
        <v>52</v>
      </c>
      <c r="F1398" s="3" t="s">
        <v>280</v>
      </c>
      <c r="G1398" s="18">
        <v>23</v>
      </c>
      <c r="H1398" s="48">
        <v>1</v>
      </c>
      <c r="I1398" s="36">
        <f t="shared" si="66"/>
        <v>23</v>
      </c>
      <c r="J1398" s="38" t="s">
        <v>2228</v>
      </c>
      <c r="K1398" s="43"/>
    </row>
    <row r="1399" s="3" customFormat="1" customHeight="1" spans="1:11">
      <c r="A1399" s="3" t="s">
        <v>1511</v>
      </c>
      <c r="B1399" s="3" t="s">
        <v>2225</v>
      </c>
      <c r="C1399" s="3" t="s">
        <v>275</v>
      </c>
      <c r="D1399" s="20" t="s">
        <v>276</v>
      </c>
      <c r="E1399" s="3" t="s">
        <v>52</v>
      </c>
      <c r="F1399" s="3" t="s">
        <v>277</v>
      </c>
      <c r="G1399" s="18">
        <v>25</v>
      </c>
      <c r="H1399" s="48">
        <v>1</v>
      </c>
      <c r="I1399" s="36">
        <f t="shared" si="66"/>
        <v>25</v>
      </c>
      <c r="J1399" s="38" t="s">
        <v>2229</v>
      </c>
      <c r="K1399" s="43"/>
    </row>
    <row r="1400" s="3" customFormat="1" customHeight="1" spans="1:11">
      <c r="A1400" s="3" t="s">
        <v>1511</v>
      </c>
      <c r="B1400" s="3" t="s">
        <v>2225</v>
      </c>
      <c r="C1400" s="3" t="s">
        <v>278</v>
      </c>
      <c r="D1400" s="20" t="s">
        <v>279</v>
      </c>
      <c r="E1400" s="3" t="s">
        <v>52</v>
      </c>
      <c r="F1400" s="3" t="s">
        <v>280</v>
      </c>
      <c r="G1400" s="18">
        <v>23</v>
      </c>
      <c r="H1400" s="48">
        <v>1</v>
      </c>
      <c r="I1400" s="36">
        <f t="shared" si="66"/>
        <v>23</v>
      </c>
      <c r="J1400" s="38" t="s">
        <v>2229</v>
      </c>
      <c r="K1400" s="43"/>
    </row>
    <row r="1401" s="3" customFormat="1" customHeight="1" spans="1:11">
      <c r="A1401" s="3" t="s">
        <v>1511</v>
      </c>
      <c r="B1401" s="3" t="s">
        <v>2225</v>
      </c>
      <c r="C1401" s="3" t="s">
        <v>275</v>
      </c>
      <c r="D1401" s="20" t="s">
        <v>276</v>
      </c>
      <c r="E1401" s="3" t="s">
        <v>52</v>
      </c>
      <c r="F1401" s="3" t="s">
        <v>277</v>
      </c>
      <c r="G1401" s="18">
        <v>25</v>
      </c>
      <c r="H1401" s="48">
        <v>1</v>
      </c>
      <c r="I1401" s="36">
        <f t="shared" si="66"/>
        <v>25</v>
      </c>
      <c r="J1401" s="38" t="s">
        <v>2230</v>
      </c>
      <c r="K1401" s="43"/>
    </row>
    <row r="1402" s="3" customFormat="1" customHeight="1" spans="1:11">
      <c r="A1402" s="3" t="s">
        <v>1511</v>
      </c>
      <c r="B1402" s="3" t="s">
        <v>2225</v>
      </c>
      <c r="C1402" s="3" t="s">
        <v>278</v>
      </c>
      <c r="D1402" s="20" t="s">
        <v>279</v>
      </c>
      <c r="E1402" s="3" t="s">
        <v>52</v>
      </c>
      <c r="F1402" s="3" t="s">
        <v>280</v>
      </c>
      <c r="G1402" s="18">
        <v>23</v>
      </c>
      <c r="H1402" s="48">
        <v>1</v>
      </c>
      <c r="I1402" s="36">
        <f t="shared" si="66"/>
        <v>23</v>
      </c>
      <c r="J1402" s="38" t="s">
        <v>2230</v>
      </c>
      <c r="K1402" s="43"/>
    </row>
    <row r="1403" s="3" customFormat="1" customHeight="1" spans="1:21">
      <c r="A1403" s="3" t="s">
        <v>1511</v>
      </c>
      <c r="B1403" s="3" t="s">
        <v>2225</v>
      </c>
      <c r="C1403" s="42" t="s">
        <v>2231</v>
      </c>
      <c r="D1403" s="42" t="s">
        <v>2232</v>
      </c>
      <c r="E1403" s="42" t="s">
        <v>52</v>
      </c>
      <c r="F1403" s="3" t="s">
        <v>2233</v>
      </c>
      <c r="G1403" s="18">
        <v>68</v>
      </c>
      <c r="H1403" s="48">
        <v>0.76</v>
      </c>
      <c r="I1403" s="36">
        <f t="shared" si="66"/>
        <v>51.68</v>
      </c>
      <c r="J1403" s="38" t="s">
        <v>2234</v>
      </c>
      <c r="K1403" s="54"/>
      <c r="L1403" s="42"/>
      <c r="M1403" s="42"/>
      <c r="N1403" s="42"/>
      <c r="O1403" s="42"/>
      <c r="P1403" s="42"/>
      <c r="Q1403" s="42"/>
      <c r="R1403" s="42"/>
      <c r="S1403" s="42"/>
      <c r="T1403" s="42"/>
      <c r="U1403" s="42"/>
    </row>
    <row r="1404" s="3" customFormat="1" customHeight="1" spans="1:11">
      <c r="A1404" s="3" t="s">
        <v>1511</v>
      </c>
      <c r="B1404" s="3" t="s">
        <v>2225</v>
      </c>
      <c r="C1404" s="3" t="s">
        <v>275</v>
      </c>
      <c r="D1404" s="20" t="s">
        <v>276</v>
      </c>
      <c r="E1404" s="3" t="s">
        <v>52</v>
      </c>
      <c r="F1404" s="3" t="s">
        <v>277</v>
      </c>
      <c r="G1404" s="18">
        <v>25</v>
      </c>
      <c r="H1404" s="48">
        <v>1</v>
      </c>
      <c r="I1404" s="36">
        <f t="shared" si="66"/>
        <v>25</v>
      </c>
      <c r="J1404" s="38" t="s">
        <v>2234</v>
      </c>
      <c r="K1404" s="43"/>
    </row>
    <row r="1405" s="3" customFormat="1" customHeight="1" spans="1:11">
      <c r="A1405" s="3" t="s">
        <v>1511</v>
      </c>
      <c r="B1405" s="3" t="s">
        <v>2225</v>
      </c>
      <c r="C1405" s="3" t="s">
        <v>278</v>
      </c>
      <c r="D1405" s="20" t="s">
        <v>279</v>
      </c>
      <c r="E1405" s="3" t="s">
        <v>52</v>
      </c>
      <c r="F1405" s="3" t="s">
        <v>280</v>
      </c>
      <c r="G1405" s="18">
        <v>23</v>
      </c>
      <c r="H1405" s="48">
        <v>1</v>
      </c>
      <c r="I1405" s="36">
        <f t="shared" si="66"/>
        <v>23</v>
      </c>
      <c r="J1405" s="38" t="s">
        <v>2234</v>
      </c>
      <c r="K1405" s="43"/>
    </row>
    <row r="1406" s="3" customFormat="1" customHeight="1" spans="1:21">
      <c r="A1406" s="3" t="s">
        <v>1511</v>
      </c>
      <c r="B1406" s="3" t="s">
        <v>2225</v>
      </c>
      <c r="C1406" s="3" t="s">
        <v>2235</v>
      </c>
      <c r="D1406" s="3" t="s">
        <v>2236</v>
      </c>
      <c r="E1406" s="3" t="s">
        <v>52</v>
      </c>
      <c r="F1406" s="3" t="s">
        <v>2235</v>
      </c>
      <c r="G1406" s="18">
        <v>47.3</v>
      </c>
      <c r="H1406" s="48">
        <v>0.76</v>
      </c>
      <c r="I1406" s="36">
        <f t="shared" si="66"/>
        <v>35.948</v>
      </c>
      <c r="J1406" s="38" t="s">
        <v>2237</v>
      </c>
      <c r="K1406" s="54"/>
      <c r="L1406" s="42"/>
      <c r="M1406" s="42"/>
      <c r="N1406" s="42"/>
      <c r="O1406" s="42"/>
      <c r="P1406" s="42"/>
      <c r="Q1406" s="42"/>
      <c r="R1406" s="42"/>
      <c r="S1406" s="42"/>
      <c r="T1406" s="42"/>
      <c r="U1406" s="42"/>
    </row>
    <row r="1407" s="3" customFormat="1" customHeight="1" spans="1:11">
      <c r="A1407" s="3" t="s">
        <v>1511</v>
      </c>
      <c r="B1407" s="3" t="s">
        <v>2225</v>
      </c>
      <c r="C1407" s="3" t="s">
        <v>275</v>
      </c>
      <c r="D1407" s="20" t="s">
        <v>276</v>
      </c>
      <c r="E1407" s="3" t="s">
        <v>52</v>
      </c>
      <c r="F1407" s="3" t="s">
        <v>277</v>
      </c>
      <c r="G1407" s="18">
        <v>25</v>
      </c>
      <c r="H1407" s="48">
        <v>1</v>
      </c>
      <c r="I1407" s="36">
        <f t="shared" si="66"/>
        <v>25</v>
      </c>
      <c r="J1407" s="38" t="s">
        <v>2237</v>
      </c>
      <c r="K1407" s="43"/>
    </row>
    <row r="1408" s="3" customFormat="1" customHeight="1" spans="1:11">
      <c r="A1408" s="3" t="s">
        <v>1511</v>
      </c>
      <c r="B1408" s="3" t="s">
        <v>2225</v>
      </c>
      <c r="C1408" s="3" t="s">
        <v>278</v>
      </c>
      <c r="D1408" s="20" t="s">
        <v>279</v>
      </c>
      <c r="E1408" s="3" t="s">
        <v>52</v>
      </c>
      <c r="F1408" s="3" t="s">
        <v>280</v>
      </c>
      <c r="G1408" s="18">
        <v>23</v>
      </c>
      <c r="H1408" s="48">
        <v>1</v>
      </c>
      <c r="I1408" s="36">
        <f t="shared" si="66"/>
        <v>23</v>
      </c>
      <c r="J1408" s="38" t="s">
        <v>2237</v>
      </c>
      <c r="K1408" s="43"/>
    </row>
    <row r="1409" s="3" customFormat="1" customHeight="1" spans="1:11">
      <c r="A1409" s="3" t="s">
        <v>1511</v>
      </c>
      <c r="B1409" s="3" t="s">
        <v>2225</v>
      </c>
      <c r="C1409" s="21" t="s">
        <v>2238</v>
      </c>
      <c r="D1409" s="21" t="s">
        <v>2239</v>
      </c>
      <c r="E1409" s="3" t="s">
        <v>52</v>
      </c>
      <c r="F1409" s="3" t="s">
        <v>365</v>
      </c>
      <c r="G1409" s="18">
        <v>59</v>
      </c>
      <c r="H1409" s="48">
        <v>0.76</v>
      </c>
      <c r="I1409" s="36">
        <f t="shared" si="66"/>
        <v>44.84</v>
      </c>
      <c r="J1409" s="51" t="s">
        <v>2240</v>
      </c>
      <c r="K1409" s="43"/>
    </row>
    <row r="1410" s="3" customFormat="1" customHeight="1" spans="1:21">
      <c r="A1410" s="3" t="s">
        <v>1511</v>
      </c>
      <c r="B1410" s="3" t="s">
        <v>2225</v>
      </c>
      <c r="C1410" s="3" t="s">
        <v>2241</v>
      </c>
      <c r="D1410" s="3" t="s">
        <v>2242</v>
      </c>
      <c r="E1410" s="3" t="s">
        <v>47</v>
      </c>
      <c r="F1410" s="3" t="s">
        <v>2243</v>
      </c>
      <c r="G1410" s="18">
        <v>41.8</v>
      </c>
      <c r="H1410" s="48">
        <v>0.76</v>
      </c>
      <c r="I1410" s="36">
        <f t="shared" si="66"/>
        <v>31.768</v>
      </c>
      <c r="J1410" s="38" t="s">
        <v>2240</v>
      </c>
      <c r="K1410" s="54"/>
      <c r="L1410" s="42"/>
      <c r="M1410" s="42"/>
      <c r="N1410" s="42"/>
      <c r="O1410" s="42"/>
      <c r="P1410" s="42"/>
      <c r="Q1410" s="42"/>
      <c r="R1410" s="42"/>
      <c r="S1410" s="42"/>
      <c r="T1410" s="42"/>
      <c r="U1410" s="42"/>
    </row>
    <row r="1411" s="3" customFormat="1" customHeight="1" spans="1:21">
      <c r="A1411" s="3" t="s">
        <v>1511</v>
      </c>
      <c r="B1411" s="3" t="s">
        <v>2225</v>
      </c>
      <c r="C1411" s="3" t="s">
        <v>2244</v>
      </c>
      <c r="D1411" s="3" t="s">
        <v>2245</v>
      </c>
      <c r="E1411" s="3" t="s">
        <v>47</v>
      </c>
      <c r="F1411" s="3" t="s">
        <v>982</v>
      </c>
      <c r="G1411" s="18">
        <v>55</v>
      </c>
      <c r="H1411" s="48">
        <v>0.76</v>
      </c>
      <c r="I1411" s="36">
        <f t="shared" si="66"/>
        <v>41.8</v>
      </c>
      <c r="J1411" s="38" t="s">
        <v>2240</v>
      </c>
      <c r="K1411" s="54"/>
      <c r="L1411" s="42"/>
      <c r="M1411" s="42"/>
      <c r="N1411" s="42"/>
      <c r="O1411" s="42"/>
      <c r="P1411" s="42"/>
      <c r="Q1411" s="42"/>
      <c r="R1411" s="42"/>
      <c r="S1411" s="42"/>
      <c r="T1411" s="42"/>
      <c r="U1411" s="42"/>
    </row>
    <row r="1412" s="3" customFormat="1" customHeight="1" spans="1:11">
      <c r="A1412" s="3" t="s">
        <v>1511</v>
      </c>
      <c r="B1412" s="3" t="s">
        <v>2225</v>
      </c>
      <c r="C1412" s="3" t="s">
        <v>1439</v>
      </c>
      <c r="D1412" s="20" t="s">
        <v>1440</v>
      </c>
      <c r="E1412" s="3" t="s">
        <v>52</v>
      </c>
      <c r="F1412" s="3" t="s">
        <v>1441</v>
      </c>
      <c r="G1412" s="18">
        <v>18</v>
      </c>
      <c r="H1412" s="48">
        <v>1</v>
      </c>
      <c r="I1412" s="36">
        <f t="shared" si="66"/>
        <v>18</v>
      </c>
      <c r="J1412" s="38" t="s">
        <v>2240</v>
      </c>
      <c r="K1412" s="43"/>
    </row>
    <row r="1413" s="3" customFormat="1" customHeight="1" spans="1:11">
      <c r="A1413" s="3" t="s">
        <v>1511</v>
      </c>
      <c r="B1413" s="3" t="s">
        <v>2225</v>
      </c>
      <c r="C1413" s="21" t="s">
        <v>2238</v>
      </c>
      <c r="D1413" s="21" t="s">
        <v>2239</v>
      </c>
      <c r="E1413" s="3" t="s">
        <v>52</v>
      </c>
      <c r="F1413" s="3" t="s">
        <v>2238</v>
      </c>
      <c r="G1413" s="18">
        <v>79</v>
      </c>
      <c r="H1413" s="48">
        <v>0.76</v>
      </c>
      <c r="I1413" s="36">
        <f t="shared" si="66"/>
        <v>60.04</v>
      </c>
      <c r="J1413" s="51" t="s">
        <v>2246</v>
      </c>
      <c r="K1413" s="43"/>
    </row>
    <row r="1414" s="3" customFormat="1" customHeight="1" spans="1:21">
      <c r="A1414" s="3" t="s">
        <v>1511</v>
      </c>
      <c r="B1414" s="3" t="s">
        <v>2225</v>
      </c>
      <c r="C1414" s="3" t="s">
        <v>2241</v>
      </c>
      <c r="D1414" s="3" t="s">
        <v>2242</v>
      </c>
      <c r="E1414" s="3" t="s">
        <v>47</v>
      </c>
      <c r="F1414" s="3" t="s">
        <v>2243</v>
      </c>
      <c r="G1414" s="18">
        <v>41.8</v>
      </c>
      <c r="H1414" s="48">
        <v>0.76</v>
      </c>
      <c r="I1414" s="36">
        <f t="shared" si="66"/>
        <v>31.768</v>
      </c>
      <c r="J1414" s="38" t="s">
        <v>2246</v>
      </c>
      <c r="K1414" s="54"/>
      <c r="L1414" s="42"/>
      <c r="M1414" s="42"/>
      <c r="N1414" s="42"/>
      <c r="O1414" s="42"/>
      <c r="P1414" s="42"/>
      <c r="Q1414" s="42"/>
      <c r="R1414" s="42"/>
      <c r="S1414" s="42"/>
      <c r="T1414" s="42"/>
      <c r="U1414" s="42"/>
    </row>
    <row r="1415" s="3" customFormat="1" customHeight="1" spans="1:21">
      <c r="A1415" s="3" t="s">
        <v>1511</v>
      </c>
      <c r="B1415" s="3" t="s">
        <v>2225</v>
      </c>
      <c r="C1415" s="3" t="s">
        <v>2244</v>
      </c>
      <c r="D1415" s="3" t="s">
        <v>2245</v>
      </c>
      <c r="E1415" s="3" t="s">
        <v>47</v>
      </c>
      <c r="F1415" s="3" t="s">
        <v>982</v>
      </c>
      <c r="G1415" s="18">
        <v>55</v>
      </c>
      <c r="H1415" s="48">
        <v>0.76</v>
      </c>
      <c r="I1415" s="36">
        <f t="shared" si="66"/>
        <v>41.8</v>
      </c>
      <c r="J1415" s="38" t="s">
        <v>2246</v>
      </c>
      <c r="K1415" s="54"/>
      <c r="L1415" s="42"/>
      <c r="M1415" s="42"/>
      <c r="N1415" s="42"/>
      <c r="O1415" s="42"/>
      <c r="P1415" s="42"/>
      <c r="Q1415" s="42"/>
      <c r="R1415" s="42"/>
      <c r="S1415" s="42"/>
      <c r="T1415" s="42"/>
      <c r="U1415" s="42"/>
    </row>
    <row r="1416" s="3" customFormat="1" customHeight="1" spans="1:11">
      <c r="A1416" s="3" t="s">
        <v>1511</v>
      </c>
      <c r="B1416" s="3" t="s">
        <v>2225</v>
      </c>
      <c r="C1416" s="3" t="s">
        <v>1439</v>
      </c>
      <c r="D1416" s="20" t="s">
        <v>1440</v>
      </c>
      <c r="E1416" s="3" t="s">
        <v>52</v>
      </c>
      <c r="F1416" s="3" t="s">
        <v>1441</v>
      </c>
      <c r="G1416" s="18">
        <v>18</v>
      </c>
      <c r="H1416" s="48">
        <v>1</v>
      </c>
      <c r="I1416" s="36">
        <f t="shared" si="66"/>
        <v>18</v>
      </c>
      <c r="J1416" s="38" t="s">
        <v>2246</v>
      </c>
      <c r="K1416" s="43"/>
    </row>
    <row r="1417" s="3" customFormat="1" customHeight="1" spans="1:11">
      <c r="A1417" s="3" t="s">
        <v>1511</v>
      </c>
      <c r="B1417" s="3" t="s">
        <v>2225</v>
      </c>
      <c r="C1417" s="21" t="s">
        <v>2238</v>
      </c>
      <c r="D1417" s="21" t="s">
        <v>2239</v>
      </c>
      <c r="E1417" s="3" t="s">
        <v>52</v>
      </c>
      <c r="F1417" s="3" t="s">
        <v>2238</v>
      </c>
      <c r="G1417" s="18">
        <v>79</v>
      </c>
      <c r="H1417" s="48">
        <v>0.76</v>
      </c>
      <c r="I1417" s="36">
        <f t="shared" si="66"/>
        <v>60.04</v>
      </c>
      <c r="J1417" s="51" t="s">
        <v>2247</v>
      </c>
      <c r="K1417" s="43"/>
    </row>
    <row r="1418" s="3" customFormat="1" customHeight="1" spans="1:21">
      <c r="A1418" s="3" t="s">
        <v>1511</v>
      </c>
      <c r="B1418" s="3" t="s">
        <v>2225</v>
      </c>
      <c r="C1418" s="3" t="s">
        <v>2241</v>
      </c>
      <c r="D1418" s="3" t="s">
        <v>2242</v>
      </c>
      <c r="E1418" s="3" t="s">
        <v>47</v>
      </c>
      <c r="F1418" s="3" t="s">
        <v>2243</v>
      </c>
      <c r="G1418" s="18">
        <v>41.8</v>
      </c>
      <c r="H1418" s="48">
        <v>0.76</v>
      </c>
      <c r="I1418" s="36">
        <f t="shared" si="66"/>
        <v>31.768</v>
      </c>
      <c r="J1418" s="38" t="s">
        <v>2247</v>
      </c>
      <c r="K1418" s="54"/>
      <c r="L1418" s="42"/>
      <c r="M1418" s="42"/>
      <c r="N1418" s="42"/>
      <c r="O1418" s="42"/>
      <c r="P1418" s="42"/>
      <c r="Q1418" s="42"/>
      <c r="R1418" s="42"/>
      <c r="S1418" s="42"/>
      <c r="T1418" s="42"/>
      <c r="U1418" s="42"/>
    </row>
    <row r="1419" s="3" customFormat="1" customHeight="1" spans="1:21">
      <c r="A1419" s="3" t="s">
        <v>1511</v>
      </c>
      <c r="B1419" s="3" t="s">
        <v>2225</v>
      </c>
      <c r="C1419" s="3" t="s">
        <v>2244</v>
      </c>
      <c r="D1419" s="3" t="s">
        <v>2245</v>
      </c>
      <c r="E1419" s="3" t="s">
        <v>47</v>
      </c>
      <c r="F1419" s="3" t="s">
        <v>982</v>
      </c>
      <c r="G1419" s="18">
        <v>55</v>
      </c>
      <c r="H1419" s="48">
        <v>0.76</v>
      </c>
      <c r="I1419" s="36">
        <f t="shared" si="66"/>
        <v>41.8</v>
      </c>
      <c r="J1419" s="38" t="s">
        <v>2247</v>
      </c>
      <c r="K1419" s="54"/>
      <c r="L1419" s="42"/>
      <c r="M1419" s="42"/>
      <c r="N1419" s="42"/>
      <c r="O1419" s="42"/>
      <c r="P1419" s="42"/>
      <c r="Q1419" s="42"/>
      <c r="R1419" s="42"/>
      <c r="S1419" s="42"/>
      <c r="T1419" s="42"/>
      <c r="U1419" s="42"/>
    </row>
    <row r="1420" s="3" customFormat="1" customHeight="1" spans="1:11">
      <c r="A1420" s="3" t="s">
        <v>1511</v>
      </c>
      <c r="B1420" s="3" t="s">
        <v>2225</v>
      </c>
      <c r="C1420" s="3" t="s">
        <v>1439</v>
      </c>
      <c r="D1420" s="20" t="s">
        <v>1440</v>
      </c>
      <c r="E1420" s="3" t="s">
        <v>52</v>
      </c>
      <c r="F1420" s="3" t="s">
        <v>1441</v>
      </c>
      <c r="G1420" s="18">
        <v>18</v>
      </c>
      <c r="H1420" s="48">
        <v>1</v>
      </c>
      <c r="I1420" s="36">
        <f t="shared" si="66"/>
        <v>18</v>
      </c>
      <c r="J1420" s="38" t="s">
        <v>2247</v>
      </c>
      <c r="K1420" s="43"/>
    </row>
    <row r="1421" s="3" customFormat="1" customHeight="1" spans="1:11">
      <c r="A1421" s="3" t="s">
        <v>1511</v>
      </c>
      <c r="B1421" s="3" t="s">
        <v>2225</v>
      </c>
      <c r="C1421" s="21" t="s">
        <v>2238</v>
      </c>
      <c r="D1421" s="21" t="s">
        <v>2239</v>
      </c>
      <c r="E1421" s="3" t="s">
        <v>52</v>
      </c>
      <c r="F1421" s="3" t="s">
        <v>2238</v>
      </c>
      <c r="G1421" s="18">
        <v>79</v>
      </c>
      <c r="H1421" s="48">
        <v>0.76</v>
      </c>
      <c r="I1421" s="36">
        <f t="shared" si="66"/>
        <v>60.04</v>
      </c>
      <c r="J1421" s="51" t="s">
        <v>2248</v>
      </c>
      <c r="K1421" s="43"/>
    </row>
    <row r="1422" s="3" customFormat="1" customHeight="1" spans="1:21">
      <c r="A1422" s="3" t="s">
        <v>1511</v>
      </c>
      <c r="B1422" s="3" t="s">
        <v>2225</v>
      </c>
      <c r="C1422" s="3" t="s">
        <v>2241</v>
      </c>
      <c r="D1422" s="3" t="s">
        <v>2242</v>
      </c>
      <c r="E1422" s="3" t="s">
        <v>47</v>
      </c>
      <c r="F1422" s="3" t="s">
        <v>2243</v>
      </c>
      <c r="G1422" s="18">
        <v>41.8</v>
      </c>
      <c r="H1422" s="48">
        <v>0.76</v>
      </c>
      <c r="I1422" s="36">
        <f t="shared" si="66"/>
        <v>31.768</v>
      </c>
      <c r="J1422" s="38" t="s">
        <v>2248</v>
      </c>
      <c r="K1422" s="54"/>
      <c r="L1422" s="42"/>
      <c r="M1422" s="42"/>
      <c r="N1422" s="42"/>
      <c r="O1422" s="42"/>
      <c r="P1422" s="42"/>
      <c r="Q1422" s="42"/>
      <c r="R1422" s="42"/>
      <c r="S1422" s="42"/>
      <c r="T1422" s="42"/>
      <c r="U1422" s="42"/>
    </row>
    <row r="1423" s="3" customFormat="1" customHeight="1" spans="1:21">
      <c r="A1423" s="3" t="s">
        <v>1511</v>
      </c>
      <c r="B1423" s="3" t="s">
        <v>2225</v>
      </c>
      <c r="C1423" s="3" t="s">
        <v>2244</v>
      </c>
      <c r="D1423" s="3" t="s">
        <v>2245</v>
      </c>
      <c r="E1423" s="3" t="s">
        <v>47</v>
      </c>
      <c r="F1423" s="3" t="s">
        <v>982</v>
      </c>
      <c r="G1423" s="18">
        <v>55</v>
      </c>
      <c r="H1423" s="48">
        <v>0.76</v>
      </c>
      <c r="I1423" s="36">
        <f t="shared" si="66"/>
        <v>41.8</v>
      </c>
      <c r="J1423" s="38" t="s">
        <v>2248</v>
      </c>
      <c r="K1423" s="54"/>
      <c r="L1423" s="42"/>
      <c r="M1423" s="42"/>
      <c r="N1423" s="42"/>
      <c r="O1423" s="42"/>
      <c r="P1423" s="42"/>
      <c r="Q1423" s="42"/>
      <c r="R1423" s="42"/>
      <c r="S1423" s="42"/>
      <c r="T1423" s="42"/>
      <c r="U1423" s="42"/>
    </row>
    <row r="1424" s="3" customFormat="1" customHeight="1" spans="1:11">
      <c r="A1424" s="3" t="s">
        <v>1511</v>
      </c>
      <c r="B1424" s="3" t="s">
        <v>2225</v>
      </c>
      <c r="C1424" s="3" t="s">
        <v>1439</v>
      </c>
      <c r="D1424" s="20" t="s">
        <v>1440</v>
      </c>
      <c r="E1424" s="3" t="s">
        <v>52</v>
      </c>
      <c r="F1424" s="3" t="s">
        <v>1441</v>
      </c>
      <c r="G1424" s="18">
        <v>18</v>
      </c>
      <c r="H1424" s="48">
        <v>1</v>
      </c>
      <c r="I1424" s="36">
        <f t="shared" si="66"/>
        <v>18</v>
      </c>
      <c r="J1424" s="38" t="s">
        <v>2248</v>
      </c>
      <c r="K1424" s="43"/>
    </row>
    <row r="1425" s="3" customFormat="1" customHeight="1" spans="1:11">
      <c r="A1425" s="3" t="s">
        <v>1511</v>
      </c>
      <c r="B1425" s="3" t="s">
        <v>2225</v>
      </c>
      <c r="C1425" s="21" t="s">
        <v>2238</v>
      </c>
      <c r="D1425" s="21" t="s">
        <v>2239</v>
      </c>
      <c r="E1425" s="3" t="s">
        <v>52</v>
      </c>
      <c r="F1425" s="3" t="s">
        <v>2238</v>
      </c>
      <c r="G1425" s="18">
        <v>79</v>
      </c>
      <c r="H1425" s="48">
        <v>0.76</v>
      </c>
      <c r="I1425" s="36">
        <f t="shared" si="66"/>
        <v>60.04</v>
      </c>
      <c r="J1425" s="51" t="s">
        <v>2249</v>
      </c>
      <c r="K1425" s="43"/>
    </row>
    <row r="1426" s="3" customFormat="1" customHeight="1" spans="1:21">
      <c r="A1426" s="3" t="s">
        <v>1511</v>
      </c>
      <c r="B1426" s="3" t="s">
        <v>2225</v>
      </c>
      <c r="C1426" s="3" t="s">
        <v>2241</v>
      </c>
      <c r="D1426" s="3" t="s">
        <v>2242</v>
      </c>
      <c r="E1426" s="3" t="s">
        <v>47</v>
      </c>
      <c r="F1426" s="3" t="s">
        <v>2243</v>
      </c>
      <c r="G1426" s="18">
        <v>41.8</v>
      </c>
      <c r="H1426" s="48">
        <v>0.76</v>
      </c>
      <c r="I1426" s="36">
        <f t="shared" si="66"/>
        <v>31.768</v>
      </c>
      <c r="J1426" s="38" t="s">
        <v>2249</v>
      </c>
      <c r="K1426" s="54"/>
      <c r="L1426" s="42"/>
      <c r="M1426" s="42"/>
      <c r="N1426" s="42"/>
      <c r="O1426" s="42"/>
      <c r="P1426" s="42"/>
      <c r="Q1426" s="42"/>
      <c r="R1426" s="42"/>
      <c r="S1426" s="42"/>
      <c r="T1426" s="42"/>
      <c r="U1426" s="42"/>
    </row>
    <row r="1427" s="3" customFormat="1" customHeight="1" spans="1:21">
      <c r="A1427" s="3" t="s">
        <v>1511</v>
      </c>
      <c r="B1427" s="3" t="s">
        <v>2225</v>
      </c>
      <c r="C1427" s="3" t="s">
        <v>2244</v>
      </c>
      <c r="D1427" s="3" t="s">
        <v>2245</v>
      </c>
      <c r="E1427" s="3" t="s">
        <v>47</v>
      </c>
      <c r="F1427" s="3" t="s">
        <v>982</v>
      </c>
      <c r="G1427" s="18">
        <v>55</v>
      </c>
      <c r="H1427" s="48">
        <v>0.76</v>
      </c>
      <c r="I1427" s="36">
        <f t="shared" si="66"/>
        <v>41.8</v>
      </c>
      <c r="J1427" s="38" t="s">
        <v>2249</v>
      </c>
      <c r="K1427" s="54"/>
      <c r="L1427" s="42"/>
      <c r="M1427" s="42"/>
      <c r="N1427" s="42"/>
      <c r="O1427" s="42"/>
      <c r="P1427" s="42"/>
      <c r="Q1427" s="42"/>
      <c r="R1427" s="42"/>
      <c r="S1427" s="42"/>
      <c r="T1427" s="42"/>
      <c r="U1427" s="42"/>
    </row>
    <row r="1428" s="3" customFormat="1" customHeight="1" spans="1:11">
      <c r="A1428" s="3" t="s">
        <v>1511</v>
      </c>
      <c r="B1428" s="3" t="s">
        <v>2225</v>
      </c>
      <c r="C1428" s="3" t="s">
        <v>1439</v>
      </c>
      <c r="D1428" s="20" t="s">
        <v>1440</v>
      </c>
      <c r="E1428" s="3" t="s">
        <v>52</v>
      </c>
      <c r="F1428" s="3" t="s">
        <v>1441</v>
      </c>
      <c r="G1428" s="18">
        <v>18</v>
      </c>
      <c r="H1428" s="48">
        <v>1</v>
      </c>
      <c r="I1428" s="36">
        <f t="shared" si="66"/>
        <v>18</v>
      </c>
      <c r="J1428" s="38" t="s">
        <v>2249</v>
      </c>
      <c r="K1428" s="43"/>
    </row>
    <row r="1429" s="3" customFormat="1" customHeight="1" spans="1:11">
      <c r="A1429" s="3" t="s">
        <v>1511</v>
      </c>
      <c r="B1429" s="3" t="s">
        <v>2250</v>
      </c>
      <c r="C1429" s="3" t="s">
        <v>2251</v>
      </c>
      <c r="D1429" s="21">
        <v>58100421</v>
      </c>
      <c r="E1429" s="3" t="s">
        <v>52</v>
      </c>
      <c r="F1429" s="3" t="s">
        <v>2252</v>
      </c>
      <c r="G1429" s="56">
        <v>96</v>
      </c>
      <c r="H1429" s="48">
        <v>0.76</v>
      </c>
      <c r="I1429" s="36">
        <f t="shared" si="66"/>
        <v>72.96</v>
      </c>
      <c r="J1429" s="38" t="s">
        <v>2253</v>
      </c>
      <c r="K1429" s="43"/>
    </row>
    <row r="1430" s="3" customFormat="1" customHeight="1" spans="1:11">
      <c r="A1430" s="3" t="s">
        <v>1511</v>
      </c>
      <c r="B1430" s="3" t="s">
        <v>2250</v>
      </c>
      <c r="C1430" s="3" t="s">
        <v>2254</v>
      </c>
      <c r="D1430" s="21">
        <v>58100861</v>
      </c>
      <c r="E1430" s="3" t="s">
        <v>52</v>
      </c>
      <c r="F1430" s="3" t="s">
        <v>2255</v>
      </c>
      <c r="G1430" s="56">
        <v>65</v>
      </c>
      <c r="H1430" s="48">
        <v>0.76</v>
      </c>
      <c r="I1430" s="36">
        <f t="shared" si="66"/>
        <v>49.4</v>
      </c>
      <c r="J1430" s="38" t="s">
        <v>2253</v>
      </c>
      <c r="K1430" s="43"/>
    </row>
    <row r="1431" s="3" customFormat="1" customHeight="1" spans="1:11">
      <c r="A1431" s="3" t="s">
        <v>1511</v>
      </c>
      <c r="B1431" s="3" t="s">
        <v>2250</v>
      </c>
      <c r="C1431" s="3" t="s">
        <v>2256</v>
      </c>
      <c r="D1431" s="21">
        <v>58100761</v>
      </c>
      <c r="E1431" s="3" t="s">
        <v>52</v>
      </c>
      <c r="F1431" s="3" t="s">
        <v>2257</v>
      </c>
      <c r="G1431" s="56">
        <v>68</v>
      </c>
      <c r="H1431" s="48">
        <v>0.76</v>
      </c>
      <c r="I1431" s="36">
        <f t="shared" si="66"/>
        <v>51.68</v>
      </c>
      <c r="J1431" s="38" t="s">
        <v>2253</v>
      </c>
      <c r="K1431" s="43"/>
    </row>
    <row r="1432" s="3" customFormat="1" customHeight="1" spans="1:11">
      <c r="A1432" s="3" t="s">
        <v>1511</v>
      </c>
      <c r="B1432" s="3" t="s">
        <v>2250</v>
      </c>
      <c r="C1432" s="3" t="s">
        <v>2258</v>
      </c>
      <c r="D1432" s="21">
        <v>58100791</v>
      </c>
      <c r="E1432" s="3" t="s">
        <v>52</v>
      </c>
      <c r="F1432" s="3" t="s">
        <v>2259</v>
      </c>
      <c r="G1432" s="56">
        <v>72</v>
      </c>
      <c r="H1432" s="48">
        <v>0.76</v>
      </c>
      <c r="I1432" s="36">
        <f t="shared" si="66"/>
        <v>54.72</v>
      </c>
      <c r="J1432" s="38" t="s">
        <v>2253</v>
      </c>
      <c r="K1432" s="43"/>
    </row>
    <row r="1433" s="3" customFormat="1" customHeight="1" spans="1:11">
      <c r="A1433" s="3" t="s">
        <v>1511</v>
      </c>
      <c r="B1433" s="3" t="s">
        <v>2250</v>
      </c>
      <c r="C1433" s="3" t="s">
        <v>2260</v>
      </c>
      <c r="D1433" s="21">
        <v>58100801</v>
      </c>
      <c r="E1433" s="3" t="s">
        <v>52</v>
      </c>
      <c r="F1433" s="3" t="s">
        <v>2261</v>
      </c>
      <c r="G1433" s="56">
        <v>59</v>
      </c>
      <c r="H1433" s="48">
        <v>0.76</v>
      </c>
      <c r="I1433" s="36">
        <f t="shared" si="66"/>
        <v>44.84</v>
      </c>
      <c r="J1433" s="38" t="s">
        <v>2253</v>
      </c>
      <c r="K1433" s="43"/>
    </row>
    <row r="1434" s="3" customFormat="1" customHeight="1" spans="1:11">
      <c r="A1434" s="3" t="s">
        <v>1511</v>
      </c>
      <c r="B1434" s="3" t="s">
        <v>2250</v>
      </c>
      <c r="C1434" s="3" t="s">
        <v>2262</v>
      </c>
      <c r="D1434" s="21">
        <v>58100781</v>
      </c>
      <c r="E1434" s="3" t="s">
        <v>52</v>
      </c>
      <c r="F1434" s="3" t="s">
        <v>2262</v>
      </c>
      <c r="G1434" s="56">
        <v>59</v>
      </c>
      <c r="H1434" s="48">
        <v>0.76</v>
      </c>
      <c r="I1434" s="36">
        <f t="shared" si="66"/>
        <v>44.84</v>
      </c>
      <c r="J1434" s="38" t="s">
        <v>2253</v>
      </c>
      <c r="K1434" s="43" t="s">
        <v>2263</v>
      </c>
    </row>
    <row r="1435" s="3" customFormat="1" customHeight="1" spans="1:11">
      <c r="A1435" s="3" t="s">
        <v>1511</v>
      </c>
      <c r="B1435" s="3" t="s">
        <v>2250</v>
      </c>
      <c r="C1435" s="3" t="s">
        <v>2264</v>
      </c>
      <c r="D1435" s="21">
        <v>58100681</v>
      </c>
      <c r="E1435" s="3" t="s">
        <v>52</v>
      </c>
      <c r="F1435" s="3" t="s">
        <v>2265</v>
      </c>
      <c r="G1435" s="56">
        <v>82</v>
      </c>
      <c r="H1435" s="48">
        <v>0.76</v>
      </c>
      <c r="I1435" s="36">
        <f t="shared" si="66"/>
        <v>62.32</v>
      </c>
      <c r="J1435" s="38" t="s">
        <v>2253</v>
      </c>
      <c r="K1435" s="43"/>
    </row>
    <row r="1436" s="3" customFormat="1" customHeight="1" spans="1:11">
      <c r="A1436" s="3" t="s">
        <v>1511</v>
      </c>
      <c r="B1436" s="3" t="s">
        <v>2250</v>
      </c>
      <c r="C1436" s="3" t="s">
        <v>2266</v>
      </c>
      <c r="D1436" s="21">
        <v>58100751</v>
      </c>
      <c r="E1436" s="3" t="s">
        <v>52</v>
      </c>
      <c r="F1436" s="3" t="s">
        <v>2267</v>
      </c>
      <c r="G1436" s="56">
        <v>108</v>
      </c>
      <c r="H1436" s="48">
        <v>0.76</v>
      </c>
      <c r="I1436" s="36">
        <f t="shared" si="66"/>
        <v>82.08</v>
      </c>
      <c r="J1436" s="38" t="s">
        <v>2253</v>
      </c>
      <c r="K1436" s="43"/>
    </row>
    <row r="1437" s="3" customFormat="1" customHeight="1" spans="1:11">
      <c r="A1437" s="3" t="s">
        <v>1511</v>
      </c>
      <c r="B1437" s="3" t="s">
        <v>2250</v>
      </c>
      <c r="C1437" s="3" t="s">
        <v>2268</v>
      </c>
      <c r="D1437" s="21">
        <v>58100321</v>
      </c>
      <c r="E1437" s="3" t="s">
        <v>52</v>
      </c>
      <c r="F1437" s="3" t="s">
        <v>2269</v>
      </c>
      <c r="G1437" s="56">
        <v>72</v>
      </c>
      <c r="H1437" s="48">
        <v>0.76</v>
      </c>
      <c r="I1437" s="36">
        <f t="shared" si="66"/>
        <v>54.72</v>
      </c>
      <c r="J1437" s="38" t="s">
        <v>2253</v>
      </c>
      <c r="K1437" s="43"/>
    </row>
    <row r="1438" s="3" customFormat="1" customHeight="1" spans="1:11">
      <c r="A1438" s="3" t="s">
        <v>1511</v>
      </c>
      <c r="B1438" s="3" t="s">
        <v>2250</v>
      </c>
      <c r="C1438" s="3" t="s">
        <v>2270</v>
      </c>
      <c r="D1438" s="21">
        <v>58100352</v>
      </c>
      <c r="E1438" s="3" t="s">
        <v>52</v>
      </c>
      <c r="F1438" s="3" t="s">
        <v>2271</v>
      </c>
      <c r="G1438" s="56">
        <v>72</v>
      </c>
      <c r="H1438" s="48">
        <v>0.76</v>
      </c>
      <c r="I1438" s="36">
        <f t="shared" si="66"/>
        <v>54.72</v>
      </c>
      <c r="J1438" s="38" t="s">
        <v>2253</v>
      </c>
      <c r="K1438" s="43"/>
    </row>
    <row r="1439" s="3" customFormat="1" customHeight="1" spans="1:11">
      <c r="A1439" s="3" t="s">
        <v>1511</v>
      </c>
      <c r="B1439" s="3" t="s">
        <v>2250</v>
      </c>
      <c r="C1439" s="3" t="s">
        <v>2272</v>
      </c>
      <c r="D1439" s="21">
        <v>58100971</v>
      </c>
      <c r="E1439" s="3" t="s">
        <v>52</v>
      </c>
      <c r="F1439" s="3" t="s">
        <v>2273</v>
      </c>
      <c r="G1439" s="56">
        <v>59</v>
      </c>
      <c r="H1439" s="48">
        <v>0.76</v>
      </c>
      <c r="I1439" s="36">
        <f t="shared" si="66"/>
        <v>44.84</v>
      </c>
      <c r="J1439" s="38" t="s">
        <v>2253</v>
      </c>
      <c r="K1439" s="43"/>
    </row>
    <row r="1440" s="3" customFormat="1" customHeight="1" spans="1:11">
      <c r="A1440" s="3" t="s">
        <v>1511</v>
      </c>
      <c r="B1440" s="3" t="s">
        <v>2250</v>
      </c>
      <c r="C1440" s="3" t="s">
        <v>2274</v>
      </c>
      <c r="D1440" s="21">
        <v>58100341</v>
      </c>
      <c r="E1440" s="3" t="s">
        <v>52</v>
      </c>
      <c r="F1440" s="3" t="s">
        <v>2275</v>
      </c>
      <c r="G1440" s="56">
        <v>98</v>
      </c>
      <c r="H1440" s="48">
        <v>0.76</v>
      </c>
      <c r="I1440" s="36">
        <f t="shared" si="66"/>
        <v>74.48</v>
      </c>
      <c r="J1440" s="38" t="s">
        <v>2253</v>
      </c>
      <c r="K1440" s="43"/>
    </row>
    <row r="1441" s="3" customFormat="1" customHeight="1" spans="1:11">
      <c r="A1441" s="3" t="s">
        <v>1511</v>
      </c>
      <c r="B1441" s="3" t="s">
        <v>2250</v>
      </c>
      <c r="C1441" s="3" t="s">
        <v>2276</v>
      </c>
      <c r="D1441" s="21">
        <v>58101041</v>
      </c>
      <c r="E1441" s="3" t="s">
        <v>52</v>
      </c>
      <c r="F1441" s="3" t="s">
        <v>2277</v>
      </c>
      <c r="G1441" s="56">
        <v>69</v>
      </c>
      <c r="H1441" s="48">
        <v>0.76</v>
      </c>
      <c r="I1441" s="36">
        <f t="shared" si="66"/>
        <v>52.44</v>
      </c>
      <c r="J1441" s="38" t="s">
        <v>2253</v>
      </c>
      <c r="K1441" s="43"/>
    </row>
    <row r="1442" s="3" customFormat="1" customHeight="1" spans="1:11">
      <c r="A1442" s="3" t="s">
        <v>1511</v>
      </c>
      <c r="B1442" s="3" t="s">
        <v>2250</v>
      </c>
      <c r="C1442" s="3" t="s">
        <v>2251</v>
      </c>
      <c r="D1442" s="21">
        <v>58100421</v>
      </c>
      <c r="E1442" s="3" t="s">
        <v>52</v>
      </c>
      <c r="F1442" s="3" t="s">
        <v>2252</v>
      </c>
      <c r="G1442" s="56">
        <v>96</v>
      </c>
      <c r="H1442" s="48">
        <v>0.76</v>
      </c>
      <c r="I1442" s="36">
        <f t="shared" si="66"/>
        <v>72.96</v>
      </c>
      <c r="J1442" s="38" t="s">
        <v>2278</v>
      </c>
      <c r="K1442" s="43"/>
    </row>
    <row r="1443" s="3" customFormat="1" customHeight="1" spans="1:11">
      <c r="A1443" s="3" t="s">
        <v>1511</v>
      </c>
      <c r="B1443" s="3" t="s">
        <v>2250</v>
      </c>
      <c r="C1443" s="3" t="s">
        <v>2254</v>
      </c>
      <c r="D1443" s="21">
        <v>58100861</v>
      </c>
      <c r="E1443" s="3" t="s">
        <v>52</v>
      </c>
      <c r="F1443" s="3" t="s">
        <v>2255</v>
      </c>
      <c r="G1443" s="56">
        <v>65</v>
      </c>
      <c r="H1443" s="48">
        <v>0.76</v>
      </c>
      <c r="I1443" s="36">
        <f t="shared" si="66"/>
        <v>49.4</v>
      </c>
      <c r="J1443" s="38" t="s">
        <v>2278</v>
      </c>
      <c r="K1443" s="43"/>
    </row>
    <row r="1444" s="3" customFormat="1" customHeight="1" spans="1:11">
      <c r="A1444" s="3" t="s">
        <v>1511</v>
      </c>
      <c r="B1444" s="3" t="s">
        <v>2250</v>
      </c>
      <c r="C1444" s="3" t="s">
        <v>2256</v>
      </c>
      <c r="D1444" s="21">
        <v>58100761</v>
      </c>
      <c r="E1444" s="3" t="s">
        <v>52</v>
      </c>
      <c r="F1444" s="3" t="s">
        <v>2257</v>
      </c>
      <c r="G1444" s="56">
        <v>68</v>
      </c>
      <c r="H1444" s="48">
        <v>0.76</v>
      </c>
      <c r="I1444" s="36">
        <f t="shared" si="66"/>
        <v>51.68</v>
      </c>
      <c r="J1444" s="38" t="s">
        <v>2278</v>
      </c>
      <c r="K1444" s="43"/>
    </row>
    <row r="1445" s="3" customFormat="1" customHeight="1" spans="1:11">
      <c r="A1445" s="3" t="s">
        <v>1511</v>
      </c>
      <c r="B1445" s="3" t="s">
        <v>2250</v>
      </c>
      <c r="C1445" s="3" t="s">
        <v>2258</v>
      </c>
      <c r="D1445" s="21">
        <v>58100791</v>
      </c>
      <c r="E1445" s="3" t="s">
        <v>52</v>
      </c>
      <c r="F1445" s="3" t="s">
        <v>2259</v>
      </c>
      <c r="G1445" s="56">
        <v>72</v>
      </c>
      <c r="H1445" s="48">
        <v>0.76</v>
      </c>
      <c r="I1445" s="36">
        <f t="shared" si="66"/>
        <v>54.72</v>
      </c>
      <c r="J1445" s="38" t="s">
        <v>2278</v>
      </c>
      <c r="K1445" s="43"/>
    </row>
    <row r="1446" s="3" customFormat="1" customHeight="1" spans="1:11">
      <c r="A1446" s="3" t="s">
        <v>1511</v>
      </c>
      <c r="B1446" s="3" t="s">
        <v>2250</v>
      </c>
      <c r="C1446" s="3" t="s">
        <v>2260</v>
      </c>
      <c r="D1446" s="21">
        <v>58100801</v>
      </c>
      <c r="E1446" s="3" t="s">
        <v>52</v>
      </c>
      <c r="F1446" s="3" t="s">
        <v>2261</v>
      </c>
      <c r="G1446" s="56">
        <v>59</v>
      </c>
      <c r="H1446" s="48">
        <v>0.76</v>
      </c>
      <c r="I1446" s="36">
        <f t="shared" si="66"/>
        <v>44.84</v>
      </c>
      <c r="J1446" s="38" t="s">
        <v>2278</v>
      </c>
      <c r="K1446" s="43"/>
    </row>
    <row r="1447" s="3" customFormat="1" customHeight="1" spans="1:11">
      <c r="A1447" s="3" t="s">
        <v>1511</v>
      </c>
      <c r="B1447" s="3" t="s">
        <v>2250</v>
      </c>
      <c r="C1447" s="3" t="s">
        <v>2262</v>
      </c>
      <c r="D1447" s="21">
        <v>58100781</v>
      </c>
      <c r="E1447" s="3" t="s">
        <v>52</v>
      </c>
      <c r="F1447" s="3" t="s">
        <v>2262</v>
      </c>
      <c r="G1447" s="56">
        <v>59</v>
      </c>
      <c r="H1447" s="48">
        <v>0.76</v>
      </c>
      <c r="I1447" s="36">
        <f t="shared" si="66"/>
        <v>44.84</v>
      </c>
      <c r="J1447" s="38" t="s">
        <v>2278</v>
      </c>
      <c r="K1447" s="43" t="s">
        <v>2263</v>
      </c>
    </row>
    <row r="1448" s="3" customFormat="1" customHeight="1" spans="1:11">
      <c r="A1448" s="3" t="s">
        <v>1511</v>
      </c>
      <c r="B1448" s="3" t="s">
        <v>2250</v>
      </c>
      <c r="C1448" s="3" t="s">
        <v>2264</v>
      </c>
      <c r="D1448" s="21">
        <v>58100681</v>
      </c>
      <c r="E1448" s="3" t="s">
        <v>52</v>
      </c>
      <c r="F1448" s="3" t="s">
        <v>2265</v>
      </c>
      <c r="G1448" s="56">
        <v>82</v>
      </c>
      <c r="H1448" s="48">
        <v>0.76</v>
      </c>
      <c r="I1448" s="36">
        <f t="shared" ref="I1448:I1511" si="67">G1448*H1448</f>
        <v>62.32</v>
      </c>
      <c r="J1448" s="38" t="s">
        <v>2278</v>
      </c>
      <c r="K1448" s="43"/>
    </row>
    <row r="1449" s="3" customFormat="1" customHeight="1" spans="1:11">
      <c r="A1449" s="3" t="s">
        <v>1511</v>
      </c>
      <c r="B1449" s="3" t="s">
        <v>2250</v>
      </c>
      <c r="C1449" s="3" t="s">
        <v>2266</v>
      </c>
      <c r="D1449" s="21">
        <v>58100751</v>
      </c>
      <c r="E1449" s="3" t="s">
        <v>52</v>
      </c>
      <c r="F1449" s="3" t="s">
        <v>2267</v>
      </c>
      <c r="G1449" s="56">
        <v>108</v>
      </c>
      <c r="H1449" s="48">
        <v>0.76</v>
      </c>
      <c r="I1449" s="36">
        <f t="shared" si="67"/>
        <v>82.08</v>
      </c>
      <c r="J1449" s="38" t="s">
        <v>2278</v>
      </c>
      <c r="K1449" s="43"/>
    </row>
    <row r="1450" s="3" customFormat="1" customHeight="1" spans="1:11">
      <c r="A1450" s="3" t="s">
        <v>1511</v>
      </c>
      <c r="B1450" s="3" t="s">
        <v>2250</v>
      </c>
      <c r="C1450" s="3" t="s">
        <v>2268</v>
      </c>
      <c r="D1450" s="21">
        <v>58100321</v>
      </c>
      <c r="E1450" s="3" t="s">
        <v>52</v>
      </c>
      <c r="F1450" s="3" t="s">
        <v>2269</v>
      </c>
      <c r="G1450" s="56">
        <v>72</v>
      </c>
      <c r="H1450" s="48">
        <v>0.76</v>
      </c>
      <c r="I1450" s="36">
        <f t="shared" si="67"/>
        <v>54.72</v>
      </c>
      <c r="J1450" s="38" t="s">
        <v>2278</v>
      </c>
      <c r="K1450" s="43"/>
    </row>
    <row r="1451" s="3" customFormat="1" customHeight="1" spans="1:11">
      <c r="A1451" s="3" t="s">
        <v>1511</v>
      </c>
      <c r="B1451" s="3" t="s">
        <v>2250</v>
      </c>
      <c r="C1451" s="3" t="s">
        <v>2272</v>
      </c>
      <c r="D1451" s="21">
        <v>58100971</v>
      </c>
      <c r="E1451" s="3" t="s">
        <v>52</v>
      </c>
      <c r="F1451" s="3" t="s">
        <v>2273</v>
      </c>
      <c r="G1451" s="56">
        <v>59</v>
      </c>
      <c r="H1451" s="48">
        <v>0.76</v>
      </c>
      <c r="I1451" s="36">
        <f t="shared" si="67"/>
        <v>44.84</v>
      </c>
      <c r="J1451" s="38" t="s">
        <v>2278</v>
      </c>
      <c r="K1451" s="43"/>
    </row>
    <row r="1452" s="3" customFormat="1" customHeight="1" spans="1:11">
      <c r="A1452" s="3" t="s">
        <v>1511</v>
      </c>
      <c r="B1452" s="3" t="s">
        <v>2250</v>
      </c>
      <c r="C1452" s="3" t="s">
        <v>2274</v>
      </c>
      <c r="D1452" s="21">
        <v>58100341</v>
      </c>
      <c r="E1452" s="3" t="s">
        <v>52</v>
      </c>
      <c r="F1452" s="3" t="s">
        <v>2275</v>
      </c>
      <c r="G1452" s="56">
        <v>98</v>
      </c>
      <c r="H1452" s="48">
        <v>0.76</v>
      </c>
      <c r="I1452" s="36">
        <f t="shared" si="67"/>
        <v>74.48</v>
      </c>
      <c r="J1452" s="38" t="s">
        <v>2278</v>
      </c>
      <c r="K1452" s="43"/>
    </row>
    <row r="1453" s="3" customFormat="1" customHeight="1" spans="1:11">
      <c r="A1453" s="3" t="s">
        <v>1511</v>
      </c>
      <c r="B1453" s="3" t="s">
        <v>2250</v>
      </c>
      <c r="C1453" s="3" t="s">
        <v>2276</v>
      </c>
      <c r="D1453" s="21">
        <v>58101041</v>
      </c>
      <c r="E1453" s="3" t="s">
        <v>52</v>
      </c>
      <c r="F1453" s="3" t="s">
        <v>2277</v>
      </c>
      <c r="G1453" s="56">
        <v>69</v>
      </c>
      <c r="H1453" s="48">
        <v>0.76</v>
      </c>
      <c r="I1453" s="36">
        <f t="shared" si="67"/>
        <v>52.44</v>
      </c>
      <c r="J1453" s="38" t="s">
        <v>2278</v>
      </c>
      <c r="K1453" s="43"/>
    </row>
    <row r="1454" s="3" customFormat="1" customHeight="1" spans="1:11">
      <c r="A1454" s="3" t="s">
        <v>1511</v>
      </c>
      <c r="B1454" s="3" t="s">
        <v>2250</v>
      </c>
      <c r="C1454" s="3" t="s">
        <v>2270</v>
      </c>
      <c r="D1454" s="52">
        <v>58100352</v>
      </c>
      <c r="E1454" s="3" t="s">
        <v>52</v>
      </c>
      <c r="F1454" s="3" t="s">
        <v>2271</v>
      </c>
      <c r="G1454" s="56">
        <v>72</v>
      </c>
      <c r="H1454" s="48">
        <v>0.76</v>
      </c>
      <c r="I1454" s="36">
        <f t="shared" si="67"/>
        <v>54.72</v>
      </c>
      <c r="J1454" s="38" t="s">
        <v>2278</v>
      </c>
      <c r="K1454" s="43"/>
    </row>
    <row r="1455" s="3" customFormat="1" customHeight="1" spans="1:11">
      <c r="A1455" s="3" t="s">
        <v>1511</v>
      </c>
      <c r="B1455" s="3" t="s">
        <v>2250</v>
      </c>
      <c r="C1455" s="3" t="s">
        <v>2279</v>
      </c>
      <c r="D1455" s="21">
        <v>58100531</v>
      </c>
      <c r="E1455" s="3" t="s">
        <v>52</v>
      </c>
      <c r="F1455" s="3" t="s">
        <v>2280</v>
      </c>
      <c r="G1455" s="56">
        <v>145</v>
      </c>
      <c r="H1455" s="48">
        <v>0.76</v>
      </c>
      <c r="I1455" s="36">
        <f t="shared" si="67"/>
        <v>110.2</v>
      </c>
      <c r="J1455" s="38" t="s">
        <v>2281</v>
      </c>
      <c r="K1455" s="43"/>
    </row>
    <row r="1456" s="3" customFormat="1" customHeight="1" spans="1:11">
      <c r="A1456" s="3" t="s">
        <v>1511</v>
      </c>
      <c r="B1456" s="3" t="s">
        <v>2250</v>
      </c>
      <c r="C1456" s="3" t="s">
        <v>2282</v>
      </c>
      <c r="D1456" s="21">
        <v>58100491</v>
      </c>
      <c r="E1456" s="3" t="s">
        <v>52</v>
      </c>
      <c r="F1456" s="3" t="s">
        <v>2283</v>
      </c>
      <c r="G1456" s="56">
        <v>89</v>
      </c>
      <c r="H1456" s="48">
        <v>0.76</v>
      </c>
      <c r="I1456" s="36">
        <f t="shared" si="67"/>
        <v>67.64</v>
      </c>
      <c r="J1456" s="38" t="s">
        <v>2281</v>
      </c>
      <c r="K1456" s="43"/>
    </row>
    <row r="1457" s="3" customFormat="1" customHeight="1" spans="1:11">
      <c r="A1457" s="3" t="s">
        <v>1511</v>
      </c>
      <c r="B1457" s="3" t="s">
        <v>2250</v>
      </c>
      <c r="C1457" s="3" t="s">
        <v>2284</v>
      </c>
      <c r="D1457" s="21">
        <v>58100501</v>
      </c>
      <c r="E1457" s="3" t="s">
        <v>52</v>
      </c>
      <c r="F1457" s="3" t="s">
        <v>2285</v>
      </c>
      <c r="G1457" s="56">
        <v>65</v>
      </c>
      <c r="H1457" s="48">
        <v>0.76</v>
      </c>
      <c r="I1457" s="36">
        <f t="shared" si="67"/>
        <v>49.4</v>
      </c>
      <c r="J1457" s="38" t="s">
        <v>2281</v>
      </c>
      <c r="K1457" s="43"/>
    </row>
    <row r="1458" s="3" customFormat="1" customHeight="1" spans="1:11">
      <c r="A1458" s="3" t="s">
        <v>1511</v>
      </c>
      <c r="B1458" s="3" t="s">
        <v>2250</v>
      </c>
      <c r="C1458" s="3" t="s">
        <v>2251</v>
      </c>
      <c r="D1458" s="21">
        <v>58100421</v>
      </c>
      <c r="E1458" s="3" t="s">
        <v>52</v>
      </c>
      <c r="F1458" s="3" t="s">
        <v>2252</v>
      </c>
      <c r="G1458" s="56">
        <v>96</v>
      </c>
      <c r="H1458" s="48">
        <v>0.76</v>
      </c>
      <c r="I1458" s="36">
        <f t="shared" si="67"/>
        <v>72.96</v>
      </c>
      <c r="J1458" s="38" t="s">
        <v>2281</v>
      </c>
      <c r="K1458" s="43"/>
    </row>
    <row r="1459" s="3" customFormat="1" customHeight="1" spans="1:11">
      <c r="A1459" s="3" t="s">
        <v>1511</v>
      </c>
      <c r="B1459" s="3" t="s">
        <v>2250</v>
      </c>
      <c r="C1459" s="3" t="s">
        <v>2268</v>
      </c>
      <c r="D1459" s="21">
        <v>58100321</v>
      </c>
      <c r="E1459" s="3" t="s">
        <v>52</v>
      </c>
      <c r="F1459" s="3" t="s">
        <v>2269</v>
      </c>
      <c r="G1459" s="56">
        <v>72</v>
      </c>
      <c r="H1459" s="48">
        <v>0.76</v>
      </c>
      <c r="I1459" s="36">
        <f t="shared" si="67"/>
        <v>54.72</v>
      </c>
      <c r="J1459" s="38" t="s">
        <v>2281</v>
      </c>
      <c r="K1459" s="43"/>
    </row>
    <row r="1460" s="3" customFormat="1" customHeight="1" spans="1:11">
      <c r="A1460" s="3" t="s">
        <v>1511</v>
      </c>
      <c r="B1460" s="3" t="s">
        <v>2250</v>
      </c>
      <c r="C1460" s="3" t="s">
        <v>2272</v>
      </c>
      <c r="D1460" s="21">
        <v>58100971</v>
      </c>
      <c r="E1460" s="3" t="s">
        <v>52</v>
      </c>
      <c r="F1460" s="3" t="s">
        <v>2273</v>
      </c>
      <c r="G1460" s="56">
        <v>59</v>
      </c>
      <c r="H1460" s="48">
        <v>0.76</v>
      </c>
      <c r="I1460" s="36">
        <f t="shared" si="67"/>
        <v>44.84</v>
      </c>
      <c r="J1460" s="38" t="s">
        <v>2281</v>
      </c>
      <c r="K1460" s="43"/>
    </row>
    <row r="1461" s="3" customFormat="1" customHeight="1" spans="1:11">
      <c r="A1461" s="3" t="s">
        <v>1511</v>
      </c>
      <c r="B1461" s="3" t="s">
        <v>2250</v>
      </c>
      <c r="C1461" s="3" t="s">
        <v>2274</v>
      </c>
      <c r="D1461" s="21">
        <v>58100341</v>
      </c>
      <c r="E1461" s="3" t="s">
        <v>52</v>
      </c>
      <c r="F1461" s="3" t="s">
        <v>2275</v>
      </c>
      <c r="G1461" s="56">
        <v>98</v>
      </c>
      <c r="H1461" s="48">
        <v>0.76</v>
      </c>
      <c r="I1461" s="36">
        <f t="shared" si="67"/>
        <v>74.48</v>
      </c>
      <c r="J1461" s="38" t="s">
        <v>2281</v>
      </c>
      <c r="K1461" s="43"/>
    </row>
    <row r="1462" s="3" customFormat="1" customHeight="1" spans="1:11">
      <c r="A1462" s="3" t="s">
        <v>1511</v>
      </c>
      <c r="B1462" s="3" t="s">
        <v>2250</v>
      </c>
      <c r="C1462" s="3" t="s">
        <v>2276</v>
      </c>
      <c r="D1462" s="21">
        <v>58101041</v>
      </c>
      <c r="E1462" s="3" t="s">
        <v>52</v>
      </c>
      <c r="F1462" s="3" t="s">
        <v>2277</v>
      </c>
      <c r="G1462" s="56">
        <v>69</v>
      </c>
      <c r="H1462" s="48">
        <v>0.76</v>
      </c>
      <c r="I1462" s="36">
        <f t="shared" si="67"/>
        <v>52.44</v>
      </c>
      <c r="J1462" s="38" t="s">
        <v>2281</v>
      </c>
      <c r="K1462" s="43"/>
    </row>
    <row r="1463" s="3" customFormat="1" customHeight="1" spans="1:11">
      <c r="A1463" s="3" t="s">
        <v>1511</v>
      </c>
      <c r="B1463" s="3" t="s">
        <v>2250</v>
      </c>
      <c r="C1463" s="3" t="s">
        <v>2270</v>
      </c>
      <c r="D1463" s="52">
        <v>58100352</v>
      </c>
      <c r="E1463" s="3" t="s">
        <v>52</v>
      </c>
      <c r="F1463" s="3" t="s">
        <v>2271</v>
      </c>
      <c r="G1463" s="56">
        <v>72</v>
      </c>
      <c r="H1463" s="48">
        <v>0.76</v>
      </c>
      <c r="I1463" s="36">
        <f t="shared" si="67"/>
        <v>54.72</v>
      </c>
      <c r="J1463" s="38" t="s">
        <v>2281</v>
      </c>
      <c r="K1463" s="43"/>
    </row>
    <row r="1464" s="3" customFormat="1" customHeight="1" spans="1:11">
      <c r="A1464" s="3" t="s">
        <v>1511</v>
      </c>
      <c r="B1464" s="3" t="s">
        <v>2250</v>
      </c>
      <c r="C1464" s="3" t="s">
        <v>2286</v>
      </c>
      <c r="D1464" s="21">
        <v>58100621</v>
      </c>
      <c r="E1464" s="3" t="s">
        <v>52</v>
      </c>
      <c r="F1464" s="3" t="s">
        <v>2287</v>
      </c>
      <c r="G1464" s="56">
        <v>76</v>
      </c>
      <c r="H1464" s="48">
        <v>0.76</v>
      </c>
      <c r="I1464" s="36">
        <f t="shared" si="67"/>
        <v>57.76</v>
      </c>
      <c r="J1464" s="38" t="s">
        <v>2288</v>
      </c>
      <c r="K1464" s="43"/>
    </row>
    <row r="1465" s="3" customFormat="1" customHeight="1" spans="1:11">
      <c r="A1465" s="3" t="s">
        <v>1511</v>
      </c>
      <c r="B1465" s="3" t="s">
        <v>2250</v>
      </c>
      <c r="C1465" s="3" t="s">
        <v>2289</v>
      </c>
      <c r="D1465" s="21">
        <v>58100631</v>
      </c>
      <c r="E1465" s="3" t="s">
        <v>52</v>
      </c>
      <c r="F1465" s="3" t="s">
        <v>2290</v>
      </c>
      <c r="G1465" s="56">
        <v>39.8</v>
      </c>
      <c r="H1465" s="48">
        <v>0.76</v>
      </c>
      <c r="I1465" s="36">
        <f t="shared" si="67"/>
        <v>30.248</v>
      </c>
      <c r="J1465" s="38" t="s">
        <v>2288</v>
      </c>
      <c r="K1465" s="43"/>
    </row>
    <row r="1466" s="3" customFormat="1" customHeight="1" spans="1:11">
      <c r="A1466" s="3" t="s">
        <v>1511</v>
      </c>
      <c r="B1466" s="3" t="s">
        <v>2250</v>
      </c>
      <c r="C1466" s="3" t="s">
        <v>2291</v>
      </c>
      <c r="D1466" s="21">
        <v>58100331</v>
      </c>
      <c r="E1466" s="3" t="s">
        <v>52</v>
      </c>
      <c r="F1466" s="3" t="s">
        <v>2292</v>
      </c>
      <c r="G1466" s="56">
        <v>92</v>
      </c>
      <c r="H1466" s="48">
        <v>0.76</v>
      </c>
      <c r="I1466" s="36">
        <f t="shared" si="67"/>
        <v>69.92</v>
      </c>
      <c r="J1466" s="38" t="s">
        <v>2288</v>
      </c>
      <c r="K1466" s="43"/>
    </row>
    <row r="1467" s="3" customFormat="1" customHeight="1" spans="1:11">
      <c r="A1467" s="3" t="s">
        <v>1511</v>
      </c>
      <c r="B1467" s="3" t="s">
        <v>2250</v>
      </c>
      <c r="C1467" s="3" t="s">
        <v>2293</v>
      </c>
      <c r="D1467" s="21">
        <v>58100281</v>
      </c>
      <c r="E1467" s="3" t="s">
        <v>52</v>
      </c>
      <c r="F1467" s="3" t="s">
        <v>2294</v>
      </c>
      <c r="G1467" s="56">
        <v>148</v>
      </c>
      <c r="H1467" s="48">
        <v>0.76</v>
      </c>
      <c r="I1467" s="36">
        <f t="shared" si="67"/>
        <v>112.48</v>
      </c>
      <c r="J1467" s="38" t="s">
        <v>2288</v>
      </c>
      <c r="K1467" s="43"/>
    </row>
    <row r="1468" s="3" customFormat="1" customHeight="1" spans="1:11">
      <c r="A1468" s="3" t="s">
        <v>1511</v>
      </c>
      <c r="B1468" s="3" t="s">
        <v>2250</v>
      </c>
      <c r="C1468" s="3" t="s">
        <v>2295</v>
      </c>
      <c r="D1468" s="21">
        <v>58100251</v>
      </c>
      <c r="E1468" s="3" t="s">
        <v>52</v>
      </c>
      <c r="F1468" s="3" t="s">
        <v>2296</v>
      </c>
      <c r="G1468" s="56">
        <v>146</v>
      </c>
      <c r="H1468" s="48">
        <v>0.76</v>
      </c>
      <c r="I1468" s="36">
        <f t="shared" si="67"/>
        <v>110.96</v>
      </c>
      <c r="J1468" s="38" t="s">
        <v>2288</v>
      </c>
      <c r="K1468" s="43"/>
    </row>
    <row r="1469" s="3" customFormat="1" customHeight="1" spans="1:11">
      <c r="A1469" s="3" t="s">
        <v>1511</v>
      </c>
      <c r="B1469" s="3" t="s">
        <v>2250</v>
      </c>
      <c r="C1469" s="3" t="s">
        <v>2286</v>
      </c>
      <c r="D1469" s="21">
        <v>58100621</v>
      </c>
      <c r="E1469" s="3" t="s">
        <v>52</v>
      </c>
      <c r="F1469" s="3" t="s">
        <v>2287</v>
      </c>
      <c r="G1469" s="56">
        <v>76</v>
      </c>
      <c r="H1469" s="48">
        <v>0.76</v>
      </c>
      <c r="I1469" s="36">
        <f t="shared" si="67"/>
        <v>57.76</v>
      </c>
      <c r="J1469" s="38" t="s">
        <v>2297</v>
      </c>
      <c r="K1469" s="43"/>
    </row>
    <row r="1470" s="3" customFormat="1" customHeight="1" spans="1:11">
      <c r="A1470" s="3" t="s">
        <v>1511</v>
      </c>
      <c r="B1470" s="3" t="s">
        <v>2250</v>
      </c>
      <c r="C1470" s="3" t="s">
        <v>2289</v>
      </c>
      <c r="D1470" s="21">
        <v>58100631</v>
      </c>
      <c r="E1470" s="3" t="s">
        <v>52</v>
      </c>
      <c r="F1470" s="3" t="s">
        <v>2290</v>
      </c>
      <c r="G1470" s="56">
        <v>39.8</v>
      </c>
      <c r="H1470" s="48">
        <v>0.76</v>
      </c>
      <c r="I1470" s="36">
        <f t="shared" si="67"/>
        <v>30.248</v>
      </c>
      <c r="J1470" s="38" t="s">
        <v>2297</v>
      </c>
      <c r="K1470" s="43"/>
    </row>
    <row r="1471" s="3" customFormat="1" customHeight="1" spans="1:11">
      <c r="A1471" s="3" t="s">
        <v>1511</v>
      </c>
      <c r="B1471" s="3" t="s">
        <v>2250</v>
      </c>
      <c r="C1471" s="3" t="s">
        <v>2291</v>
      </c>
      <c r="D1471" s="21">
        <v>58100331</v>
      </c>
      <c r="E1471" s="3" t="s">
        <v>52</v>
      </c>
      <c r="F1471" s="3" t="s">
        <v>2292</v>
      </c>
      <c r="G1471" s="56">
        <v>92</v>
      </c>
      <c r="H1471" s="48">
        <v>0.76</v>
      </c>
      <c r="I1471" s="36">
        <f t="shared" si="67"/>
        <v>69.92</v>
      </c>
      <c r="J1471" s="38" t="s">
        <v>2297</v>
      </c>
      <c r="K1471" s="43"/>
    </row>
    <row r="1472" s="6" customFormat="1" customHeight="1" spans="1:21">
      <c r="A1472" s="3" t="s">
        <v>1511</v>
      </c>
      <c r="B1472" s="3" t="s">
        <v>2250</v>
      </c>
      <c r="C1472" s="3" t="s">
        <v>2293</v>
      </c>
      <c r="D1472" s="21">
        <v>58100281</v>
      </c>
      <c r="E1472" s="3" t="s">
        <v>52</v>
      </c>
      <c r="F1472" s="3" t="s">
        <v>2294</v>
      </c>
      <c r="G1472" s="56">
        <v>148</v>
      </c>
      <c r="H1472" s="48">
        <v>0.76</v>
      </c>
      <c r="I1472" s="36">
        <f t="shared" si="67"/>
        <v>112.48</v>
      </c>
      <c r="J1472" s="38" t="s">
        <v>2297</v>
      </c>
      <c r="K1472" s="43"/>
      <c r="L1472" s="3"/>
      <c r="M1472" s="3"/>
      <c r="N1472" s="3"/>
      <c r="O1472" s="3"/>
      <c r="P1472" s="3"/>
      <c r="Q1472" s="3"/>
      <c r="R1472" s="3"/>
      <c r="S1472" s="3"/>
      <c r="T1472" s="3"/>
      <c r="U1472" s="3"/>
    </row>
    <row r="1473" s="6" customFormat="1" customHeight="1" spans="1:21">
      <c r="A1473" s="3" t="s">
        <v>1511</v>
      </c>
      <c r="B1473" s="3" t="s">
        <v>2250</v>
      </c>
      <c r="C1473" s="3" t="s">
        <v>2295</v>
      </c>
      <c r="D1473" s="21">
        <v>58100251</v>
      </c>
      <c r="E1473" s="3" t="s">
        <v>52</v>
      </c>
      <c r="F1473" s="3" t="s">
        <v>2296</v>
      </c>
      <c r="G1473" s="56">
        <v>146</v>
      </c>
      <c r="H1473" s="48">
        <v>0.76</v>
      </c>
      <c r="I1473" s="36">
        <f t="shared" si="67"/>
        <v>110.96</v>
      </c>
      <c r="J1473" s="38" t="s">
        <v>2297</v>
      </c>
      <c r="K1473" s="43"/>
      <c r="L1473" s="3"/>
      <c r="M1473" s="3"/>
      <c r="N1473" s="3"/>
      <c r="O1473" s="3"/>
      <c r="P1473" s="3"/>
      <c r="Q1473" s="3"/>
      <c r="R1473" s="3"/>
      <c r="S1473" s="3"/>
      <c r="T1473" s="3"/>
      <c r="U1473" s="3"/>
    </row>
    <row r="1474" s="6" customFormat="1" customHeight="1" spans="1:21">
      <c r="A1474" s="3" t="s">
        <v>1511</v>
      </c>
      <c r="B1474" s="3" t="s">
        <v>2250</v>
      </c>
      <c r="C1474" s="3" t="s">
        <v>2291</v>
      </c>
      <c r="D1474" s="21">
        <v>58100331</v>
      </c>
      <c r="E1474" s="3" t="s">
        <v>52</v>
      </c>
      <c r="F1474" s="3" t="s">
        <v>2292</v>
      </c>
      <c r="G1474" s="56">
        <v>92</v>
      </c>
      <c r="H1474" s="48">
        <v>0.76</v>
      </c>
      <c r="I1474" s="36">
        <f t="shared" si="67"/>
        <v>69.92</v>
      </c>
      <c r="J1474" s="38" t="s">
        <v>2298</v>
      </c>
      <c r="K1474" s="43"/>
      <c r="L1474" s="3"/>
      <c r="M1474" s="3"/>
      <c r="N1474" s="3"/>
      <c r="O1474" s="3"/>
      <c r="P1474" s="3"/>
      <c r="Q1474" s="3"/>
      <c r="R1474" s="3"/>
      <c r="S1474" s="3"/>
      <c r="T1474" s="3"/>
      <c r="U1474" s="3"/>
    </row>
    <row r="1475" s="6" customFormat="1" customHeight="1" spans="1:21">
      <c r="A1475" s="3" t="s">
        <v>1511</v>
      </c>
      <c r="B1475" s="3" t="s">
        <v>2250</v>
      </c>
      <c r="C1475" s="3" t="s">
        <v>2293</v>
      </c>
      <c r="D1475" s="21">
        <v>58100281</v>
      </c>
      <c r="E1475" s="3" t="s">
        <v>52</v>
      </c>
      <c r="F1475" s="3" t="s">
        <v>2294</v>
      </c>
      <c r="G1475" s="56">
        <v>148</v>
      </c>
      <c r="H1475" s="48">
        <v>0.76</v>
      </c>
      <c r="I1475" s="36">
        <f t="shared" si="67"/>
        <v>112.48</v>
      </c>
      <c r="J1475" s="38" t="s">
        <v>2298</v>
      </c>
      <c r="K1475" s="43"/>
      <c r="L1475" s="3"/>
      <c r="M1475" s="3"/>
      <c r="N1475" s="3"/>
      <c r="O1475" s="3"/>
      <c r="P1475" s="3"/>
      <c r="Q1475" s="3"/>
      <c r="R1475" s="3"/>
      <c r="S1475" s="3"/>
      <c r="T1475" s="3"/>
      <c r="U1475" s="3"/>
    </row>
    <row r="1476" s="6" customFormat="1" customHeight="1" spans="1:21">
      <c r="A1476" s="3" t="s">
        <v>1511</v>
      </c>
      <c r="B1476" s="3" t="s">
        <v>2250</v>
      </c>
      <c r="C1476" s="3" t="s">
        <v>2295</v>
      </c>
      <c r="D1476" s="21">
        <v>58100251</v>
      </c>
      <c r="E1476" s="3" t="s">
        <v>52</v>
      </c>
      <c r="F1476" s="3" t="s">
        <v>2296</v>
      </c>
      <c r="G1476" s="56">
        <v>146</v>
      </c>
      <c r="H1476" s="48">
        <v>0.76</v>
      </c>
      <c r="I1476" s="36">
        <f t="shared" si="67"/>
        <v>110.96</v>
      </c>
      <c r="J1476" s="38" t="s">
        <v>2298</v>
      </c>
      <c r="K1476" s="43"/>
      <c r="L1476" s="3"/>
      <c r="M1476" s="3"/>
      <c r="N1476" s="3"/>
      <c r="O1476" s="3"/>
      <c r="P1476" s="3"/>
      <c r="Q1476" s="3"/>
      <c r="R1476" s="3"/>
      <c r="S1476" s="3"/>
      <c r="T1476" s="3"/>
      <c r="U1476" s="3"/>
    </row>
    <row r="1477" s="6" customFormat="1" customHeight="1" spans="1:21">
      <c r="A1477" s="3" t="s">
        <v>1511</v>
      </c>
      <c r="B1477" s="3" t="s">
        <v>2250</v>
      </c>
      <c r="C1477" s="3" t="s">
        <v>2299</v>
      </c>
      <c r="D1477" s="21">
        <v>58100551</v>
      </c>
      <c r="E1477" s="3" t="s">
        <v>52</v>
      </c>
      <c r="F1477" s="3" t="s">
        <v>2300</v>
      </c>
      <c r="G1477" s="56">
        <v>138</v>
      </c>
      <c r="H1477" s="48">
        <v>0.76</v>
      </c>
      <c r="I1477" s="36">
        <f t="shared" si="67"/>
        <v>104.88</v>
      </c>
      <c r="J1477" s="38" t="s">
        <v>2298</v>
      </c>
      <c r="K1477" s="43"/>
      <c r="L1477" s="3"/>
      <c r="M1477" s="3"/>
      <c r="N1477" s="3"/>
      <c r="O1477" s="3"/>
      <c r="P1477" s="3"/>
      <c r="Q1477" s="3"/>
      <c r="R1477" s="3"/>
      <c r="S1477" s="3"/>
      <c r="T1477" s="3"/>
      <c r="U1477" s="3"/>
    </row>
    <row r="1478" s="6" customFormat="1" customHeight="1" spans="1:21">
      <c r="A1478" s="3" t="s">
        <v>1511</v>
      </c>
      <c r="B1478" s="3" t="s">
        <v>2250</v>
      </c>
      <c r="C1478" s="3" t="s">
        <v>2301</v>
      </c>
      <c r="D1478" s="59">
        <v>58100602</v>
      </c>
      <c r="E1478" s="3" t="s">
        <v>47</v>
      </c>
      <c r="F1478" s="3" t="s">
        <v>2145</v>
      </c>
      <c r="G1478" s="56">
        <v>45</v>
      </c>
      <c r="H1478" s="48">
        <v>0.76</v>
      </c>
      <c r="I1478" s="36">
        <f t="shared" si="67"/>
        <v>34.2</v>
      </c>
      <c r="J1478" s="38" t="s">
        <v>2298</v>
      </c>
      <c r="K1478" s="43"/>
      <c r="L1478" s="3"/>
      <c r="M1478" s="3"/>
      <c r="N1478" s="3"/>
      <c r="O1478" s="3"/>
      <c r="P1478" s="3"/>
      <c r="Q1478" s="3"/>
      <c r="R1478" s="3"/>
      <c r="S1478" s="3"/>
      <c r="T1478" s="3"/>
      <c r="U1478" s="3"/>
    </row>
    <row r="1479" s="6" customFormat="1" customHeight="1" spans="1:21">
      <c r="A1479" s="3" t="s">
        <v>1511</v>
      </c>
      <c r="B1479" s="3" t="s">
        <v>2250</v>
      </c>
      <c r="C1479" s="3" t="s">
        <v>2302</v>
      </c>
      <c r="D1479" s="21">
        <v>58100551</v>
      </c>
      <c r="E1479" s="3" t="s">
        <v>47</v>
      </c>
      <c r="F1479" s="3" t="s">
        <v>2303</v>
      </c>
      <c r="G1479" s="56">
        <v>108</v>
      </c>
      <c r="H1479" s="48">
        <v>0.76</v>
      </c>
      <c r="I1479" s="36">
        <f t="shared" si="67"/>
        <v>82.08</v>
      </c>
      <c r="J1479" s="38" t="s">
        <v>2298</v>
      </c>
      <c r="K1479" s="43"/>
      <c r="L1479" s="3"/>
      <c r="M1479" s="3"/>
      <c r="N1479" s="3"/>
      <c r="O1479" s="3"/>
      <c r="P1479" s="3"/>
      <c r="Q1479" s="3"/>
      <c r="R1479" s="3"/>
      <c r="S1479" s="3"/>
      <c r="T1479" s="3"/>
      <c r="U1479" s="3"/>
    </row>
    <row r="1480" s="6" customFormat="1" customHeight="1" spans="1:21">
      <c r="A1480" s="3" t="s">
        <v>1511</v>
      </c>
      <c r="B1480" s="3" t="s">
        <v>2250</v>
      </c>
      <c r="C1480" s="3" t="s">
        <v>2301</v>
      </c>
      <c r="D1480" s="59">
        <v>58100602</v>
      </c>
      <c r="E1480" s="3" t="s">
        <v>47</v>
      </c>
      <c r="F1480" s="3" t="s">
        <v>2145</v>
      </c>
      <c r="G1480" s="56">
        <v>45</v>
      </c>
      <c r="H1480" s="48">
        <v>0.76</v>
      </c>
      <c r="I1480" s="36">
        <f t="shared" si="67"/>
        <v>34.2</v>
      </c>
      <c r="J1480" s="38" t="s">
        <v>2304</v>
      </c>
      <c r="K1480" s="43"/>
      <c r="L1480" s="3"/>
      <c r="M1480" s="3"/>
      <c r="N1480" s="3"/>
      <c r="O1480" s="3"/>
      <c r="P1480" s="3"/>
      <c r="Q1480" s="3"/>
      <c r="R1480" s="3"/>
      <c r="S1480" s="3"/>
      <c r="T1480" s="3"/>
      <c r="U1480" s="3"/>
    </row>
    <row r="1481" s="6" customFormat="1" customHeight="1" spans="1:21">
      <c r="A1481" s="3" t="s">
        <v>1511</v>
      </c>
      <c r="B1481" s="3" t="s">
        <v>2250</v>
      </c>
      <c r="C1481" s="3" t="s">
        <v>2302</v>
      </c>
      <c r="D1481" s="21">
        <v>58100551</v>
      </c>
      <c r="E1481" s="3" t="s">
        <v>47</v>
      </c>
      <c r="F1481" s="3" t="s">
        <v>2303</v>
      </c>
      <c r="G1481" s="56">
        <v>108</v>
      </c>
      <c r="H1481" s="48">
        <v>0.76</v>
      </c>
      <c r="I1481" s="36">
        <f t="shared" si="67"/>
        <v>82.08</v>
      </c>
      <c r="J1481" s="38" t="s">
        <v>2304</v>
      </c>
      <c r="K1481" s="43"/>
      <c r="L1481" s="3"/>
      <c r="M1481" s="3"/>
      <c r="N1481" s="3"/>
      <c r="O1481" s="3"/>
      <c r="P1481" s="3"/>
      <c r="Q1481" s="3"/>
      <c r="R1481" s="3"/>
      <c r="S1481" s="3"/>
      <c r="T1481" s="3"/>
      <c r="U1481" s="3"/>
    </row>
    <row r="1482" s="6" customFormat="1" customHeight="1" spans="1:21">
      <c r="A1482" s="3" t="s">
        <v>1511</v>
      </c>
      <c r="B1482" s="3" t="s">
        <v>2250</v>
      </c>
      <c r="C1482" s="3" t="s">
        <v>2305</v>
      </c>
      <c r="D1482" s="21">
        <v>58100172</v>
      </c>
      <c r="E1482" s="3" t="s">
        <v>52</v>
      </c>
      <c r="F1482" s="3" t="s">
        <v>2306</v>
      </c>
      <c r="G1482" s="56">
        <v>95</v>
      </c>
      <c r="H1482" s="48">
        <v>0.76</v>
      </c>
      <c r="I1482" s="36">
        <f t="shared" si="67"/>
        <v>72.2</v>
      </c>
      <c r="J1482" s="38" t="s">
        <v>2304</v>
      </c>
      <c r="K1482" s="43"/>
      <c r="L1482" s="3"/>
      <c r="M1482" s="3"/>
      <c r="N1482" s="3"/>
      <c r="O1482" s="3"/>
      <c r="P1482" s="3"/>
      <c r="Q1482" s="3"/>
      <c r="R1482" s="3"/>
      <c r="S1482" s="3"/>
      <c r="T1482" s="3"/>
      <c r="U1482" s="3"/>
    </row>
    <row r="1483" s="6" customFormat="1" customHeight="1" spans="1:21">
      <c r="A1483" s="3" t="s">
        <v>1511</v>
      </c>
      <c r="B1483" s="3" t="s">
        <v>2250</v>
      </c>
      <c r="C1483" s="3" t="s">
        <v>2307</v>
      </c>
      <c r="D1483" s="21">
        <v>58100022</v>
      </c>
      <c r="E1483" s="3" t="s">
        <v>52</v>
      </c>
      <c r="F1483" s="3" t="s">
        <v>2308</v>
      </c>
      <c r="G1483" s="56">
        <v>65</v>
      </c>
      <c r="H1483" s="48">
        <v>0.76</v>
      </c>
      <c r="I1483" s="36">
        <f t="shared" si="67"/>
        <v>49.4</v>
      </c>
      <c r="J1483" s="38" t="s">
        <v>2304</v>
      </c>
      <c r="K1483" s="43"/>
      <c r="L1483" s="3"/>
      <c r="M1483" s="3"/>
      <c r="N1483" s="3"/>
      <c r="O1483" s="3"/>
      <c r="P1483" s="3"/>
      <c r="Q1483" s="3"/>
      <c r="R1483" s="3"/>
      <c r="S1483" s="3"/>
      <c r="T1483" s="3"/>
      <c r="U1483" s="3"/>
    </row>
    <row r="1484" s="6" customFormat="1" customHeight="1" spans="1:21">
      <c r="A1484" s="3" t="s">
        <v>1511</v>
      </c>
      <c r="B1484" s="3" t="s">
        <v>2250</v>
      </c>
      <c r="C1484" s="3" t="s">
        <v>2309</v>
      </c>
      <c r="D1484" s="21">
        <v>58100082</v>
      </c>
      <c r="E1484" s="3" t="s">
        <v>52</v>
      </c>
      <c r="F1484" s="42" t="s">
        <v>2310</v>
      </c>
      <c r="G1484" s="56">
        <v>42.5</v>
      </c>
      <c r="H1484" s="48">
        <v>0.76</v>
      </c>
      <c r="I1484" s="36">
        <f t="shared" si="67"/>
        <v>32.3</v>
      </c>
      <c r="J1484" s="38" t="s">
        <v>2304</v>
      </c>
      <c r="K1484" s="43"/>
      <c r="L1484" s="3"/>
      <c r="M1484" s="3"/>
      <c r="N1484" s="3"/>
      <c r="O1484" s="3"/>
      <c r="P1484" s="3"/>
      <c r="Q1484" s="3"/>
      <c r="R1484" s="3"/>
      <c r="S1484" s="3"/>
      <c r="T1484" s="3"/>
      <c r="U1484" s="3"/>
    </row>
    <row r="1485" s="6" customFormat="1" customHeight="1" spans="1:21">
      <c r="A1485" s="3" t="s">
        <v>1511</v>
      </c>
      <c r="B1485" s="3" t="s">
        <v>2250</v>
      </c>
      <c r="C1485" s="3" t="s">
        <v>2311</v>
      </c>
      <c r="D1485" s="21">
        <v>58100261</v>
      </c>
      <c r="E1485" s="3" t="s">
        <v>52</v>
      </c>
      <c r="F1485" s="3" t="s">
        <v>2312</v>
      </c>
      <c r="G1485" s="56">
        <v>78</v>
      </c>
      <c r="H1485" s="48">
        <v>0.76</v>
      </c>
      <c r="I1485" s="36">
        <f t="shared" si="67"/>
        <v>59.28</v>
      </c>
      <c r="J1485" s="38" t="s">
        <v>2304</v>
      </c>
      <c r="K1485" s="43"/>
      <c r="L1485" s="3"/>
      <c r="M1485" s="3"/>
      <c r="N1485" s="3"/>
      <c r="O1485" s="3"/>
      <c r="P1485" s="3"/>
      <c r="Q1485" s="3"/>
      <c r="R1485" s="3"/>
      <c r="S1485" s="3"/>
      <c r="T1485" s="3"/>
      <c r="U1485" s="3"/>
    </row>
    <row r="1486" s="6" customFormat="1" customHeight="1" spans="1:21">
      <c r="A1486" s="3" t="s">
        <v>1511</v>
      </c>
      <c r="B1486" s="3" t="s">
        <v>2250</v>
      </c>
      <c r="C1486" s="3" t="s">
        <v>2313</v>
      </c>
      <c r="D1486" s="59">
        <v>58100392</v>
      </c>
      <c r="E1486" s="3" t="s">
        <v>47</v>
      </c>
      <c r="F1486" s="3" t="s">
        <v>2314</v>
      </c>
      <c r="G1486" s="56">
        <v>45</v>
      </c>
      <c r="H1486" s="48">
        <v>0.76</v>
      </c>
      <c r="I1486" s="36">
        <f t="shared" si="67"/>
        <v>34.2</v>
      </c>
      <c r="J1486" s="38" t="s">
        <v>2304</v>
      </c>
      <c r="K1486" s="43"/>
      <c r="L1486" s="3"/>
      <c r="M1486" s="3"/>
      <c r="N1486" s="3"/>
      <c r="O1486" s="3"/>
      <c r="P1486" s="3"/>
      <c r="Q1486" s="3"/>
      <c r="R1486" s="3"/>
      <c r="S1486" s="3"/>
      <c r="T1486" s="3"/>
      <c r="U1486" s="3"/>
    </row>
    <row r="1487" s="6" customFormat="1" customHeight="1" spans="1:21">
      <c r="A1487" s="3" t="s">
        <v>1511</v>
      </c>
      <c r="B1487" s="3" t="s">
        <v>2250</v>
      </c>
      <c r="C1487" s="3" t="s">
        <v>2315</v>
      </c>
      <c r="D1487" s="59">
        <v>58100071</v>
      </c>
      <c r="E1487" s="3" t="s">
        <v>52</v>
      </c>
      <c r="F1487" s="3" t="s">
        <v>2316</v>
      </c>
      <c r="G1487" s="56">
        <v>42</v>
      </c>
      <c r="H1487" s="48">
        <v>0.76</v>
      </c>
      <c r="I1487" s="36">
        <f t="shared" si="67"/>
        <v>31.92</v>
      </c>
      <c r="J1487" s="38" t="s">
        <v>2304</v>
      </c>
      <c r="K1487" s="43"/>
      <c r="L1487" s="3"/>
      <c r="M1487" s="3"/>
      <c r="N1487" s="3"/>
      <c r="O1487" s="3"/>
      <c r="P1487" s="3"/>
      <c r="Q1487" s="3"/>
      <c r="R1487" s="3"/>
      <c r="S1487" s="3"/>
      <c r="T1487" s="3"/>
      <c r="U1487" s="3"/>
    </row>
    <row r="1488" s="6" customFormat="1" customHeight="1" spans="1:21">
      <c r="A1488" s="3" t="s">
        <v>1511</v>
      </c>
      <c r="B1488" s="3" t="s">
        <v>2250</v>
      </c>
      <c r="C1488" s="3" t="s">
        <v>2317</v>
      </c>
      <c r="D1488" s="21">
        <v>58100101</v>
      </c>
      <c r="E1488" s="3" t="s">
        <v>52</v>
      </c>
      <c r="F1488" s="3" t="s">
        <v>2318</v>
      </c>
      <c r="G1488" s="56">
        <v>86</v>
      </c>
      <c r="H1488" s="48">
        <v>0.76</v>
      </c>
      <c r="I1488" s="36">
        <f t="shared" si="67"/>
        <v>65.36</v>
      </c>
      <c r="J1488" s="38" t="s">
        <v>2304</v>
      </c>
      <c r="K1488" s="43"/>
      <c r="L1488" s="3"/>
      <c r="M1488" s="3"/>
      <c r="N1488" s="3"/>
      <c r="O1488" s="3"/>
      <c r="P1488" s="3"/>
      <c r="Q1488" s="3"/>
      <c r="R1488" s="3"/>
      <c r="S1488" s="3"/>
      <c r="T1488" s="3"/>
      <c r="U1488" s="3"/>
    </row>
    <row r="1489" s="6" customFormat="1" customHeight="1" spans="1:21">
      <c r="A1489" s="3" t="s">
        <v>1511</v>
      </c>
      <c r="B1489" s="3" t="s">
        <v>2250</v>
      </c>
      <c r="C1489" s="3" t="s">
        <v>2319</v>
      </c>
      <c r="D1489" s="59">
        <v>58100431</v>
      </c>
      <c r="E1489" s="3" t="s">
        <v>52</v>
      </c>
      <c r="F1489" s="3" t="s">
        <v>2320</v>
      </c>
      <c r="G1489" s="56">
        <v>58</v>
      </c>
      <c r="H1489" s="48">
        <v>0.76</v>
      </c>
      <c r="I1489" s="36">
        <f t="shared" si="67"/>
        <v>44.08</v>
      </c>
      <c r="J1489" s="38" t="s">
        <v>2304</v>
      </c>
      <c r="K1489" s="43"/>
      <c r="L1489" s="3"/>
      <c r="M1489" s="3"/>
      <c r="N1489" s="3"/>
      <c r="O1489" s="3"/>
      <c r="P1489" s="3"/>
      <c r="Q1489" s="3"/>
      <c r="R1489" s="3"/>
      <c r="S1489" s="3"/>
      <c r="T1489" s="3"/>
      <c r="U1489" s="3"/>
    </row>
    <row r="1490" s="6" customFormat="1" customHeight="1" spans="1:21">
      <c r="A1490" s="3" t="s">
        <v>1511</v>
      </c>
      <c r="B1490" s="3" t="s">
        <v>2250</v>
      </c>
      <c r="C1490" s="3" t="s">
        <v>2321</v>
      </c>
      <c r="D1490" s="52">
        <v>58100151</v>
      </c>
      <c r="E1490" s="3" t="s">
        <v>52</v>
      </c>
      <c r="F1490" s="3" t="s">
        <v>2322</v>
      </c>
      <c r="G1490" s="18">
        <v>20</v>
      </c>
      <c r="H1490" s="48">
        <v>1</v>
      </c>
      <c r="I1490" s="36">
        <f t="shared" si="67"/>
        <v>20</v>
      </c>
      <c r="J1490" s="38" t="s">
        <v>2304</v>
      </c>
      <c r="K1490" s="43"/>
      <c r="L1490" s="3"/>
      <c r="M1490" s="3"/>
      <c r="N1490" s="3"/>
      <c r="O1490" s="3"/>
      <c r="P1490" s="3"/>
      <c r="Q1490" s="3"/>
      <c r="R1490" s="3"/>
      <c r="S1490" s="3"/>
      <c r="T1490" s="3"/>
      <c r="U1490" s="3"/>
    </row>
    <row r="1491" s="6" customFormat="1" customHeight="1" spans="1:21">
      <c r="A1491" s="3" t="s">
        <v>1511</v>
      </c>
      <c r="B1491" s="3" t="s">
        <v>2250</v>
      </c>
      <c r="C1491" s="3" t="s">
        <v>275</v>
      </c>
      <c r="D1491" s="20" t="s">
        <v>276</v>
      </c>
      <c r="E1491" s="3" t="s">
        <v>52</v>
      </c>
      <c r="F1491" s="3" t="s">
        <v>277</v>
      </c>
      <c r="G1491" s="18">
        <v>25</v>
      </c>
      <c r="H1491" s="48">
        <v>1</v>
      </c>
      <c r="I1491" s="36">
        <f t="shared" si="67"/>
        <v>25</v>
      </c>
      <c r="J1491" s="38" t="s">
        <v>2304</v>
      </c>
      <c r="K1491" s="43"/>
      <c r="L1491" s="3"/>
      <c r="M1491" s="3"/>
      <c r="N1491" s="3"/>
      <c r="O1491" s="3"/>
      <c r="P1491" s="3"/>
      <c r="Q1491" s="3"/>
      <c r="R1491" s="3"/>
      <c r="S1491" s="3"/>
      <c r="T1491" s="3"/>
      <c r="U1491" s="3"/>
    </row>
    <row r="1492" s="6" customFormat="1" customHeight="1" spans="1:21">
      <c r="A1492" s="3" t="s">
        <v>1511</v>
      </c>
      <c r="B1492" s="3" t="s">
        <v>2250</v>
      </c>
      <c r="C1492" s="3" t="s">
        <v>278</v>
      </c>
      <c r="D1492" s="20" t="s">
        <v>279</v>
      </c>
      <c r="E1492" s="3" t="s">
        <v>52</v>
      </c>
      <c r="F1492" s="3" t="s">
        <v>280</v>
      </c>
      <c r="G1492" s="18">
        <v>23</v>
      </c>
      <c r="H1492" s="48">
        <v>1</v>
      </c>
      <c r="I1492" s="36">
        <f t="shared" si="67"/>
        <v>23</v>
      </c>
      <c r="J1492" s="38" t="s">
        <v>2304</v>
      </c>
      <c r="K1492" s="43"/>
      <c r="L1492" s="3"/>
      <c r="M1492" s="3"/>
      <c r="N1492" s="3"/>
      <c r="O1492" s="3"/>
      <c r="P1492" s="3"/>
      <c r="Q1492" s="3"/>
      <c r="R1492" s="3"/>
      <c r="S1492" s="3"/>
      <c r="T1492" s="3"/>
      <c r="U1492" s="3"/>
    </row>
    <row r="1493" s="6" customFormat="1" customHeight="1" spans="1:21">
      <c r="A1493" s="3" t="s">
        <v>1511</v>
      </c>
      <c r="B1493" s="3" t="s">
        <v>2250</v>
      </c>
      <c r="C1493" s="3" t="s">
        <v>2301</v>
      </c>
      <c r="D1493" s="59">
        <v>58100602</v>
      </c>
      <c r="E1493" s="3" t="s">
        <v>47</v>
      </c>
      <c r="F1493" s="3" t="s">
        <v>2145</v>
      </c>
      <c r="G1493" s="56">
        <v>45</v>
      </c>
      <c r="H1493" s="48">
        <v>0.76</v>
      </c>
      <c r="I1493" s="36">
        <f t="shared" si="67"/>
        <v>34.2</v>
      </c>
      <c r="J1493" s="38" t="s">
        <v>2323</v>
      </c>
      <c r="K1493" s="43"/>
      <c r="L1493" s="3"/>
      <c r="M1493" s="3"/>
      <c r="N1493" s="3"/>
      <c r="O1493" s="3"/>
      <c r="P1493" s="3"/>
      <c r="Q1493" s="3"/>
      <c r="R1493" s="3"/>
      <c r="S1493" s="3"/>
      <c r="T1493" s="3"/>
      <c r="U1493" s="3"/>
    </row>
    <row r="1494" s="6" customFormat="1" customHeight="1" spans="1:21">
      <c r="A1494" s="3" t="s">
        <v>1511</v>
      </c>
      <c r="B1494" s="3" t="s">
        <v>2250</v>
      </c>
      <c r="C1494" s="3" t="s">
        <v>2302</v>
      </c>
      <c r="D1494" s="21">
        <v>58100551</v>
      </c>
      <c r="E1494" s="3" t="s">
        <v>47</v>
      </c>
      <c r="F1494" s="3" t="s">
        <v>2303</v>
      </c>
      <c r="G1494" s="56">
        <v>108</v>
      </c>
      <c r="H1494" s="48">
        <v>0.76</v>
      </c>
      <c r="I1494" s="36">
        <f t="shared" si="67"/>
        <v>82.08</v>
      </c>
      <c r="J1494" s="38" t="s">
        <v>2323</v>
      </c>
      <c r="K1494" s="43"/>
      <c r="L1494" s="3"/>
      <c r="M1494" s="3"/>
      <c r="N1494" s="3"/>
      <c r="O1494" s="3"/>
      <c r="P1494" s="3"/>
      <c r="Q1494" s="3"/>
      <c r="R1494" s="3"/>
      <c r="S1494" s="3"/>
      <c r="T1494" s="3"/>
      <c r="U1494" s="3"/>
    </row>
    <row r="1495" s="6" customFormat="1" customHeight="1" spans="1:21">
      <c r="A1495" s="3" t="s">
        <v>1511</v>
      </c>
      <c r="B1495" s="3" t="s">
        <v>2250</v>
      </c>
      <c r="C1495" s="3" t="s">
        <v>2305</v>
      </c>
      <c r="D1495" s="21">
        <v>58100172</v>
      </c>
      <c r="E1495" s="3" t="s">
        <v>52</v>
      </c>
      <c r="F1495" s="3" t="s">
        <v>2306</v>
      </c>
      <c r="G1495" s="56">
        <v>95</v>
      </c>
      <c r="H1495" s="48">
        <v>0.76</v>
      </c>
      <c r="I1495" s="36">
        <f t="shared" si="67"/>
        <v>72.2</v>
      </c>
      <c r="J1495" s="38" t="s">
        <v>2323</v>
      </c>
      <c r="K1495" s="43"/>
      <c r="L1495" s="3"/>
      <c r="M1495" s="3"/>
      <c r="N1495" s="3"/>
      <c r="O1495" s="3"/>
      <c r="P1495" s="3"/>
      <c r="Q1495" s="3"/>
      <c r="R1495" s="3"/>
      <c r="S1495" s="3"/>
      <c r="T1495" s="3"/>
      <c r="U1495" s="3"/>
    </row>
    <row r="1496" s="6" customFormat="1" customHeight="1" spans="1:21">
      <c r="A1496" s="3" t="s">
        <v>1511</v>
      </c>
      <c r="B1496" s="3" t="s">
        <v>2250</v>
      </c>
      <c r="C1496" s="3" t="s">
        <v>2307</v>
      </c>
      <c r="D1496" s="21">
        <v>58100022</v>
      </c>
      <c r="E1496" s="3" t="s">
        <v>52</v>
      </c>
      <c r="F1496" s="3" t="s">
        <v>2308</v>
      </c>
      <c r="G1496" s="56">
        <v>65</v>
      </c>
      <c r="H1496" s="48">
        <v>0.76</v>
      </c>
      <c r="I1496" s="36">
        <f t="shared" si="67"/>
        <v>49.4</v>
      </c>
      <c r="J1496" s="38" t="s">
        <v>2323</v>
      </c>
      <c r="K1496" s="43"/>
      <c r="L1496" s="3"/>
      <c r="M1496" s="3"/>
      <c r="N1496" s="3"/>
      <c r="O1496" s="3"/>
      <c r="P1496" s="3"/>
      <c r="Q1496" s="3"/>
      <c r="R1496" s="3"/>
      <c r="S1496" s="3"/>
      <c r="T1496" s="3"/>
      <c r="U1496" s="3"/>
    </row>
    <row r="1497" s="6" customFormat="1" customHeight="1" spans="1:21">
      <c r="A1497" s="3" t="s">
        <v>1511</v>
      </c>
      <c r="B1497" s="3" t="s">
        <v>2250</v>
      </c>
      <c r="C1497" s="3" t="s">
        <v>2309</v>
      </c>
      <c r="D1497" s="21">
        <v>58100082</v>
      </c>
      <c r="E1497" s="3" t="s">
        <v>52</v>
      </c>
      <c r="F1497" s="42" t="s">
        <v>2310</v>
      </c>
      <c r="G1497" s="56">
        <v>42.5</v>
      </c>
      <c r="H1497" s="48">
        <v>0.76</v>
      </c>
      <c r="I1497" s="36">
        <f t="shared" si="67"/>
        <v>32.3</v>
      </c>
      <c r="J1497" s="38" t="s">
        <v>2323</v>
      </c>
      <c r="K1497" s="43"/>
      <c r="L1497" s="3"/>
      <c r="M1497" s="3"/>
      <c r="N1497" s="3"/>
      <c r="O1497" s="3"/>
      <c r="P1497" s="3"/>
      <c r="Q1497" s="3"/>
      <c r="R1497" s="3"/>
      <c r="S1497" s="3"/>
      <c r="T1497" s="3"/>
      <c r="U1497" s="3"/>
    </row>
    <row r="1498" s="6" customFormat="1" customHeight="1" spans="1:21">
      <c r="A1498" s="3" t="s">
        <v>1511</v>
      </c>
      <c r="B1498" s="3" t="s">
        <v>2250</v>
      </c>
      <c r="C1498" s="3" t="s">
        <v>2311</v>
      </c>
      <c r="D1498" s="21">
        <v>58100261</v>
      </c>
      <c r="E1498" s="3" t="s">
        <v>52</v>
      </c>
      <c r="F1498" s="3" t="s">
        <v>2312</v>
      </c>
      <c r="G1498" s="56">
        <v>78</v>
      </c>
      <c r="H1498" s="48">
        <v>0.76</v>
      </c>
      <c r="I1498" s="36">
        <f t="shared" si="67"/>
        <v>59.28</v>
      </c>
      <c r="J1498" s="38" t="s">
        <v>2323</v>
      </c>
      <c r="K1498" s="43"/>
      <c r="L1498" s="3"/>
      <c r="M1498" s="3"/>
      <c r="N1498" s="3"/>
      <c r="O1498" s="3"/>
      <c r="P1498" s="3"/>
      <c r="Q1498" s="3"/>
      <c r="R1498" s="3"/>
      <c r="S1498" s="3"/>
      <c r="T1498" s="3"/>
      <c r="U1498" s="3"/>
    </row>
    <row r="1499" s="6" customFormat="1" customHeight="1" spans="1:21">
      <c r="A1499" s="3" t="s">
        <v>1511</v>
      </c>
      <c r="B1499" s="3" t="s">
        <v>2250</v>
      </c>
      <c r="C1499" s="3" t="s">
        <v>2313</v>
      </c>
      <c r="D1499" s="59">
        <v>58100392</v>
      </c>
      <c r="E1499" s="3" t="s">
        <v>47</v>
      </c>
      <c r="F1499" s="3" t="s">
        <v>2314</v>
      </c>
      <c r="G1499" s="56">
        <v>45</v>
      </c>
      <c r="H1499" s="48">
        <v>0.76</v>
      </c>
      <c r="I1499" s="36">
        <f t="shared" si="67"/>
        <v>34.2</v>
      </c>
      <c r="J1499" s="38" t="s">
        <v>2323</v>
      </c>
      <c r="K1499" s="43"/>
      <c r="L1499" s="3"/>
      <c r="M1499" s="3"/>
      <c r="N1499" s="3"/>
      <c r="O1499" s="3"/>
      <c r="P1499" s="3"/>
      <c r="Q1499" s="3"/>
      <c r="R1499" s="3"/>
      <c r="S1499" s="3"/>
      <c r="T1499" s="3"/>
      <c r="U1499" s="3"/>
    </row>
    <row r="1500" s="6" customFormat="1" customHeight="1" spans="1:21">
      <c r="A1500" s="3" t="s">
        <v>1511</v>
      </c>
      <c r="B1500" s="3" t="s">
        <v>2250</v>
      </c>
      <c r="C1500" s="3" t="s">
        <v>2315</v>
      </c>
      <c r="D1500" s="59">
        <v>58100071</v>
      </c>
      <c r="E1500" s="3" t="s">
        <v>52</v>
      </c>
      <c r="F1500" s="3" t="s">
        <v>2316</v>
      </c>
      <c r="G1500" s="56">
        <v>42</v>
      </c>
      <c r="H1500" s="48">
        <v>0.76</v>
      </c>
      <c r="I1500" s="36">
        <f t="shared" si="67"/>
        <v>31.92</v>
      </c>
      <c r="J1500" s="38" t="s">
        <v>2323</v>
      </c>
      <c r="K1500" s="43"/>
      <c r="L1500" s="3"/>
      <c r="M1500" s="3"/>
      <c r="N1500" s="3"/>
      <c r="O1500" s="3"/>
      <c r="P1500" s="3"/>
      <c r="Q1500" s="3"/>
      <c r="R1500" s="3"/>
      <c r="S1500" s="3"/>
      <c r="T1500" s="3"/>
      <c r="U1500" s="3"/>
    </row>
    <row r="1501" s="6" customFormat="1" customHeight="1" spans="1:21">
      <c r="A1501" s="3" t="s">
        <v>1511</v>
      </c>
      <c r="B1501" s="3" t="s">
        <v>2250</v>
      </c>
      <c r="C1501" s="3" t="s">
        <v>2317</v>
      </c>
      <c r="D1501" s="21">
        <v>58100101</v>
      </c>
      <c r="E1501" s="3" t="s">
        <v>52</v>
      </c>
      <c r="F1501" s="3" t="s">
        <v>2318</v>
      </c>
      <c r="G1501" s="56">
        <v>86</v>
      </c>
      <c r="H1501" s="48">
        <v>0.76</v>
      </c>
      <c r="I1501" s="36">
        <f t="shared" si="67"/>
        <v>65.36</v>
      </c>
      <c r="J1501" s="38" t="s">
        <v>2323</v>
      </c>
      <c r="K1501" s="43"/>
      <c r="L1501" s="3"/>
      <c r="M1501" s="3"/>
      <c r="N1501" s="3"/>
      <c r="O1501" s="3"/>
      <c r="P1501" s="3"/>
      <c r="Q1501" s="3"/>
      <c r="R1501" s="3"/>
      <c r="S1501" s="3"/>
      <c r="T1501" s="3"/>
      <c r="U1501" s="3"/>
    </row>
    <row r="1502" s="6" customFormat="1" customHeight="1" spans="1:21">
      <c r="A1502" s="3" t="s">
        <v>1511</v>
      </c>
      <c r="B1502" s="3" t="s">
        <v>2250</v>
      </c>
      <c r="C1502" s="3" t="s">
        <v>2319</v>
      </c>
      <c r="D1502" s="59">
        <v>58100431</v>
      </c>
      <c r="E1502" s="3" t="s">
        <v>52</v>
      </c>
      <c r="F1502" s="3" t="s">
        <v>2320</v>
      </c>
      <c r="G1502" s="56">
        <v>58</v>
      </c>
      <c r="H1502" s="48">
        <v>0.76</v>
      </c>
      <c r="I1502" s="36">
        <f t="shared" si="67"/>
        <v>44.08</v>
      </c>
      <c r="J1502" s="38" t="s">
        <v>2323</v>
      </c>
      <c r="K1502" s="43"/>
      <c r="L1502" s="3"/>
      <c r="M1502" s="3"/>
      <c r="N1502" s="3"/>
      <c r="O1502" s="3"/>
      <c r="P1502" s="3"/>
      <c r="Q1502" s="3"/>
      <c r="R1502" s="3"/>
      <c r="S1502" s="3"/>
      <c r="T1502" s="3"/>
      <c r="U1502" s="3"/>
    </row>
    <row r="1503" s="6" customFormat="1" customHeight="1" spans="1:21">
      <c r="A1503" s="3" t="s">
        <v>1511</v>
      </c>
      <c r="B1503" s="3" t="s">
        <v>2250</v>
      </c>
      <c r="C1503" s="3" t="s">
        <v>2321</v>
      </c>
      <c r="D1503" s="52">
        <v>58100151</v>
      </c>
      <c r="E1503" s="3" t="s">
        <v>52</v>
      </c>
      <c r="F1503" s="3" t="s">
        <v>2322</v>
      </c>
      <c r="G1503" s="18">
        <v>20</v>
      </c>
      <c r="H1503" s="48">
        <v>1</v>
      </c>
      <c r="I1503" s="36">
        <f t="shared" si="67"/>
        <v>20</v>
      </c>
      <c r="J1503" s="38" t="s">
        <v>2323</v>
      </c>
      <c r="K1503" s="43"/>
      <c r="L1503" s="3"/>
      <c r="M1503" s="3"/>
      <c r="N1503" s="3"/>
      <c r="O1503" s="3"/>
      <c r="P1503" s="3"/>
      <c r="Q1503" s="3"/>
      <c r="R1503" s="3"/>
      <c r="S1503" s="3"/>
      <c r="T1503" s="3"/>
      <c r="U1503" s="3"/>
    </row>
    <row r="1504" s="6" customFormat="1" customHeight="1" spans="1:21">
      <c r="A1504" s="3" t="s">
        <v>1511</v>
      </c>
      <c r="B1504" s="3" t="s">
        <v>2250</v>
      </c>
      <c r="C1504" s="3" t="s">
        <v>275</v>
      </c>
      <c r="D1504" s="20" t="s">
        <v>276</v>
      </c>
      <c r="E1504" s="3" t="s">
        <v>52</v>
      </c>
      <c r="F1504" s="3" t="s">
        <v>277</v>
      </c>
      <c r="G1504" s="18">
        <v>25</v>
      </c>
      <c r="H1504" s="48">
        <v>1</v>
      </c>
      <c r="I1504" s="36">
        <f t="shared" si="67"/>
        <v>25</v>
      </c>
      <c r="J1504" s="38" t="s">
        <v>2323</v>
      </c>
      <c r="K1504" s="43"/>
      <c r="L1504" s="3"/>
      <c r="M1504" s="3"/>
      <c r="N1504" s="3"/>
      <c r="O1504" s="3"/>
      <c r="P1504" s="3"/>
      <c r="Q1504" s="3"/>
      <c r="R1504" s="3"/>
      <c r="S1504" s="3"/>
      <c r="T1504" s="3"/>
      <c r="U1504" s="3"/>
    </row>
    <row r="1505" s="6" customFormat="1" customHeight="1" spans="1:21">
      <c r="A1505" s="3" t="s">
        <v>1511</v>
      </c>
      <c r="B1505" s="3" t="s">
        <v>2250</v>
      </c>
      <c r="C1505" s="3" t="s">
        <v>278</v>
      </c>
      <c r="D1505" s="20" t="s">
        <v>279</v>
      </c>
      <c r="E1505" s="3" t="s">
        <v>52</v>
      </c>
      <c r="F1505" s="3" t="s">
        <v>280</v>
      </c>
      <c r="G1505" s="18">
        <v>23</v>
      </c>
      <c r="H1505" s="48">
        <v>1</v>
      </c>
      <c r="I1505" s="36">
        <f t="shared" si="67"/>
        <v>23</v>
      </c>
      <c r="J1505" s="38" t="s">
        <v>2323</v>
      </c>
      <c r="K1505" s="43"/>
      <c r="L1505" s="3"/>
      <c r="M1505" s="3"/>
      <c r="N1505" s="3"/>
      <c r="O1505" s="3"/>
      <c r="P1505" s="3"/>
      <c r="Q1505" s="3"/>
      <c r="R1505" s="3"/>
      <c r="S1505" s="3"/>
      <c r="T1505" s="3"/>
      <c r="U1505" s="3"/>
    </row>
    <row r="1506" s="6" customFormat="1" customHeight="1" spans="1:21">
      <c r="A1506" s="3" t="s">
        <v>1511</v>
      </c>
      <c r="B1506" s="3" t="s">
        <v>2250</v>
      </c>
      <c r="C1506" s="3" t="s">
        <v>2305</v>
      </c>
      <c r="D1506" s="21">
        <v>58100172</v>
      </c>
      <c r="E1506" s="3" t="s">
        <v>52</v>
      </c>
      <c r="F1506" s="3" t="s">
        <v>2306</v>
      </c>
      <c r="G1506" s="56">
        <v>95</v>
      </c>
      <c r="H1506" s="48">
        <v>0.76</v>
      </c>
      <c r="I1506" s="36">
        <f t="shared" si="67"/>
        <v>72.2</v>
      </c>
      <c r="J1506" s="38" t="s">
        <v>2324</v>
      </c>
      <c r="K1506" s="43"/>
      <c r="L1506" s="3"/>
      <c r="M1506" s="3"/>
      <c r="N1506" s="3"/>
      <c r="O1506" s="3"/>
      <c r="P1506" s="3"/>
      <c r="Q1506" s="3"/>
      <c r="R1506" s="3"/>
      <c r="S1506" s="3"/>
      <c r="T1506" s="3"/>
      <c r="U1506" s="3"/>
    </row>
    <row r="1507" s="6" customFormat="1" customHeight="1" spans="1:21">
      <c r="A1507" s="3" t="s">
        <v>1511</v>
      </c>
      <c r="B1507" s="3" t="s">
        <v>2250</v>
      </c>
      <c r="C1507" s="3" t="s">
        <v>2307</v>
      </c>
      <c r="D1507" s="21">
        <v>58100022</v>
      </c>
      <c r="E1507" s="3" t="s">
        <v>52</v>
      </c>
      <c r="F1507" s="3" t="s">
        <v>2308</v>
      </c>
      <c r="G1507" s="56">
        <v>65</v>
      </c>
      <c r="H1507" s="48">
        <v>0.76</v>
      </c>
      <c r="I1507" s="36">
        <f t="shared" si="67"/>
        <v>49.4</v>
      </c>
      <c r="J1507" s="38" t="s">
        <v>2324</v>
      </c>
      <c r="K1507" s="43"/>
      <c r="L1507" s="3"/>
      <c r="M1507" s="3"/>
      <c r="N1507" s="3"/>
      <c r="O1507" s="3"/>
      <c r="P1507" s="3"/>
      <c r="Q1507" s="3"/>
      <c r="R1507" s="3"/>
      <c r="S1507" s="3"/>
      <c r="T1507" s="3"/>
      <c r="U1507" s="3"/>
    </row>
    <row r="1508" s="6" customFormat="1" customHeight="1" spans="1:21">
      <c r="A1508" s="3" t="s">
        <v>1511</v>
      </c>
      <c r="B1508" s="3" t="s">
        <v>2250</v>
      </c>
      <c r="C1508" s="3" t="s">
        <v>2309</v>
      </c>
      <c r="D1508" s="21">
        <v>58100082</v>
      </c>
      <c r="E1508" s="3" t="s">
        <v>52</v>
      </c>
      <c r="F1508" s="42" t="s">
        <v>2310</v>
      </c>
      <c r="G1508" s="56">
        <v>42.5</v>
      </c>
      <c r="H1508" s="48">
        <v>0.76</v>
      </c>
      <c r="I1508" s="36">
        <f t="shared" si="67"/>
        <v>32.3</v>
      </c>
      <c r="J1508" s="38" t="s">
        <v>2324</v>
      </c>
      <c r="K1508" s="43"/>
      <c r="L1508" s="3"/>
      <c r="M1508" s="3"/>
      <c r="N1508" s="3"/>
      <c r="O1508" s="3"/>
      <c r="P1508" s="3"/>
      <c r="Q1508" s="3"/>
      <c r="R1508" s="3"/>
      <c r="S1508" s="3"/>
      <c r="T1508" s="3"/>
      <c r="U1508" s="3"/>
    </row>
    <row r="1509" s="6" customFormat="1" customHeight="1" spans="1:21">
      <c r="A1509" s="3" t="s">
        <v>1511</v>
      </c>
      <c r="B1509" s="3" t="s">
        <v>2250</v>
      </c>
      <c r="C1509" s="3" t="s">
        <v>2311</v>
      </c>
      <c r="D1509" s="21">
        <v>58100261</v>
      </c>
      <c r="E1509" s="3" t="s">
        <v>52</v>
      </c>
      <c r="F1509" s="3" t="s">
        <v>2312</v>
      </c>
      <c r="G1509" s="56">
        <v>78</v>
      </c>
      <c r="H1509" s="48">
        <v>0.76</v>
      </c>
      <c r="I1509" s="36">
        <f t="shared" si="67"/>
        <v>59.28</v>
      </c>
      <c r="J1509" s="38" t="s">
        <v>2324</v>
      </c>
      <c r="K1509" s="43"/>
      <c r="L1509" s="3"/>
      <c r="M1509" s="3"/>
      <c r="N1509" s="3"/>
      <c r="O1509" s="3"/>
      <c r="P1509" s="3"/>
      <c r="Q1509" s="3"/>
      <c r="R1509" s="3"/>
      <c r="S1509" s="3"/>
      <c r="T1509" s="3"/>
      <c r="U1509" s="3"/>
    </row>
    <row r="1510" s="6" customFormat="1" customHeight="1" spans="1:21">
      <c r="A1510" s="3" t="s">
        <v>1511</v>
      </c>
      <c r="B1510" s="3" t="s">
        <v>2250</v>
      </c>
      <c r="C1510" s="3" t="s">
        <v>2313</v>
      </c>
      <c r="D1510" s="59">
        <v>58100392</v>
      </c>
      <c r="E1510" s="3" t="s">
        <v>47</v>
      </c>
      <c r="F1510" s="3" t="s">
        <v>2314</v>
      </c>
      <c r="G1510" s="56">
        <v>45</v>
      </c>
      <c r="H1510" s="48">
        <v>0.76</v>
      </c>
      <c r="I1510" s="36">
        <f t="shared" si="67"/>
        <v>34.2</v>
      </c>
      <c r="J1510" s="38" t="s">
        <v>2324</v>
      </c>
      <c r="K1510" s="43"/>
      <c r="L1510" s="3"/>
      <c r="M1510" s="3"/>
      <c r="N1510" s="3"/>
      <c r="O1510" s="3"/>
      <c r="P1510" s="3"/>
      <c r="Q1510" s="3"/>
      <c r="R1510" s="3"/>
      <c r="S1510" s="3"/>
      <c r="T1510" s="3"/>
      <c r="U1510" s="3"/>
    </row>
    <row r="1511" s="6" customFormat="1" customHeight="1" spans="1:21">
      <c r="A1511" s="3" t="s">
        <v>1511</v>
      </c>
      <c r="B1511" s="3" t="s">
        <v>2250</v>
      </c>
      <c r="C1511" s="3" t="s">
        <v>2315</v>
      </c>
      <c r="D1511" s="59">
        <v>58100071</v>
      </c>
      <c r="E1511" s="3" t="s">
        <v>52</v>
      </c>
      <c r="F1511" s="3" t="s">
        <v>2316</v>
      </c>
      <c r="G1511" s="56">
        <v>42</v>
      </c>
      <c r="H1511" s="48">
        <v>0.76</v>
      </c>
      <c r="I1511" s="36">
        <f t="shared" si="67"/>
        <v>31.92</v>
      </c>
      <c r="J1511" s="38" t="s">
        <v>2324</v>
      </c>
      <c r="K1511" s="43"/>
      <c r="L1511" s="3"/>
      <c r="M1511" s="3"/>
      <c r="N1511" s="3"/>
      <c r="O1511" s="3"/>
      <c r="P1511" s="3"/>
      <c r="Q1511" s="3"/>
      <c r="R1511" s="3"/>
      <c r="S1511" s="3"/>
      <c r="T1511" s="3"/>
      <c r="U1511" s="3"/>
    </row>
    <row r="1512" s="6" customFormat="1" customHeight="1" spans="1:21">
      <c r="A1512" s="3" t="s">
        <v>1511</v>
      </c>
      <c r="B1512" s="3" t="s">
        <v>2250</v>
      </c>
      <c r="C1512" s="3" t="s">
        <v>2317</v>
      </c>
      <c r="D1512" s="21">
        <v>58100101</v>
      </c>
      <c r="E1512" s="3" t="s">
        <v>52</v>
      </c>
      <c r="F1512" s="3" t="s">
        <v>2318</v>
      </c>
      <c r="G1512" s="56">
        <v>86</v>
      </c>
      <c r="H1512" s="48">
        <v>0.76</v>
      </c>
      <c r="I1512" s="36">
        <f t="shared" ref="I1512:I1524" si="68">G1512*H1512</f>
        <v>65.36</v>
      </c>
      <c r="J1512" s="38" t="s">
        <v>2324</v>
      </c>
      <c r="K1512" s="43"/>
      <c r="L1512" s="3"/>
      <c r="M1512" s="3"/>
      <c r="N1512" s="3"/>
      <c r="O1512" s="3"/>
      <c r="P1512" s="3"/>
      <c r="Q1512" s="3"/>
      <c r="R1512" s="3"/>
      <c r="S1512" s="3"/>
      <c r="T1512" s="3"/>
      <c r="U1512" s="3"/>
    </row>
    <row r="1513" s="6" customFormat="1" customHeight="1" spans="1:21">
      <c r="A1513" s="3" t="s">
        <v>1511</v>
      </c>
      <c r="B1513" s="3" t="s">
        <v>2250</v>
      </c>
      <c r="C1513" s="3" t="s">
        <v>2319</v>
      </c>
      <c r="D1513" s="59">
        <v>58100431</v>
      </c>
      <c r="E1513" s="3" t="s">
        <v>52</v>
      </c>
      <c r="F1513" s="3" t="s">
        <v>2320</v>
      </c>
      <c r="G1513" s="56">
        <v>58</v>
      </c>
      <c r="H1513" s="48">
        <v>0.76</v>
      </c>
      <c r="I1513" s="36">
        <f t="shared" si="68"/>
        <v>44.08</v>
      </c>
      <c r="J1513" s="38" t="s">
        <v>2324</v>
      </c>
      <c r="K1513" s="43"/>
      <c r="L1513" s="3"/>
      <c r="M1513" s="3"/>
      <c r="N1513" s="3"/>
      <c r="O1513" s="3"/>
      <c r="P1513" s="3"/>
      <c r="Q1513" s="3"/>
      <c r="R1513" s="3"/>
      <c r="S1513" s="3"/>
      <c r="T1513" s="3"/>
      <c r="U1513" s="3"/>
    </row>
    <row r="1514" s="6" customFormat="1" customHeight="1" spans="1:21">
      <c r="A1514" s="3" t="s">
        <v>1511</v>
      </c>
      <c r="B1514" s="3" t="s">
        <v>2250</v>
      </c>
      <c r="C1514" s="3" t="s">
        <v>2321</v>
      </c>
      <c r="D1514" s="52">
        <v>58100151</v>
      </c>
      <c r="E1514" s="3" t="s">
        <v>52</v>
      </c>
      <c r="F1514" s="3" t="s">
        <v>2322</v>
      </c>
      <c r="G1514" s="18">
        <v>20</v>
      </c>
      <c r="H1514" s="48">
        <v>1</v>
      </c>
      <c r="I1514" s="36">
        <f t="shared" si="68"/>
        <v>20</v>
      </c>
      <c r="J1514" s="38" t="s">
        <v>2324</v>
      </c>
      <c r="K1514" s="43"/>
      <c r="L1514" s="3"/>
      <c r="M1514" s="3"/>
      <c r="N1514" s="3"/>
      <c r="O1514" s="3"/>
      <c r="P1514" s="3"/>
      <c r="Q1514" s="3"/>
      <c r="R1514" s="3"/>
      <c r="S1514" s="3"/>
      <c r="T1514" s="3"/>
      <c r="U1514" s="3"/>
    </row>
    <row r="1515" s="6" customFormat="1" customHeight="1" spans="1:21">
      <c r="A1515" s="3" t="s">
        <v>1511</v>
      </c>
      <c r="B1515" s="3" t="s">
        <v>2250</v>
      </c>
      <c r="C1515" s="3" t="s">
        <v>2311</v>
      </c>
      <c r="D1515" s="21">
        <v>58100261</v>
      </c>
      <c r="E1515" s="3" t="s">
        <v>52</v>
      </c>
      <c r="F1515" s="3" t="s">
        <v>2325</v>
      </c>
      <c r="G1515" s="56">
        <v>39</v>
      </c>
      <c r="H1515" s="48">
        <v>0.76</v>
      </c>
      <c r="I1515" s="36">
        <f t="shared" si="68"/>
        <v>29.64</v>
      </c>
      <c r="J1515" s="38" t="s">
        <v>2324</v>
      </c>
      <c r="K1515" s="43"/>
      <c r="L1515" s="3"/>
      <c r="M1515" s="3"/>
      <c r="N1515" s="3"/>
      <c r="O1515" s="3"/>
      <c r="P1515" s="3"/>
      <c r="Q1515" s="3"/>
      <c r="R1515" s="3"/>
      <c r="S1515" s="3"/>
      <c r="T1515" s="3"/>
      <c r="U1515" s="3"/>
    </row>
    <row r="1516" s="6" customFormat="1" customHeight="1" spans="1:21">
      <c r="A1516" s="3" t="s">
        <v>1511</v>
      </c>
      <c r="B1516" s="3" t="s">
        <v>2250</v>
      </c>
      <c r="C1516" s="3" t="s">
        <v>2326</v>
      </c>
      <c r="D1516" s="59">
        <v>58100162</v>
      </c>
      <c r="E1516" s="3" t="s">
        <v>52</v>
      </c>
      <c r="F1516" s="3" t="s">
        <v>2327</v>
      </c>
      <c r="G1516" s="56">
        <v>56</v>
      </c>
      <c r="H1516" s="48">
        <v>0.76</v>
      </c>
      <c r="I1516" s="36">
        <f t="shared" si="68"/>
        <v>42.56</v>
      </c>
      <c r="J1516" s="38" t="s">
        <v>2324</v>
      </c>
      <c r="K1516" s="43"/>
      <c r="L1516" s="3"/>
      <c r="M1516" s="3"/>
      <c r="N1516" s="3"/>
      <c r="O1516" s="3"/>
      <c r="P1516" s="3"/>
      <c r="Q1516" s="3"/>
      <c r="R1516" s="3"/>
      <c r="S1516" s="3"/>
      <c r="T1516" s="3"/>
      <c r="U1516" s="3"/>
    </row>
    <row r="1517" s="6" customFormat="1" customHeight="1" spans="1:21">
      <c r="A1517" s="3" t="s">
        <v>1511</v>
      </c>
      <c r="B1517" s="3" t="s">
        <v>2250</v>
      </c>
      <c r="C1517" s="3" t="s">
        <v>275</v>
      </c>
      <c r="D1517" s="20" t="s">
        <v>276</v>
      </c>
      <c r="E1517" s="3" t="s">
        <v>52</v>
      </c>
      <c r="F1517" s="3" t="s">
        <v>277</v>
      </c>
      <c r="G1517" s="18">
        <v>25</v>
      </c>
      <c r="H1517" s="48">
        <v>1</v>
      </c>
      <c r="I1517" s="36">
        <f t="shared" si="68"/>
        <v>25</v>
      </c>
      <c r="J1517" s="38" t="s">
        <v>2324</v>
      </c>
      <c r="K1517" s="43"/>
      <c r="L1517" s="3"/>
      <c r="M1517" s="3"/>
      <c r="N1517" s="3"/>
      <c r="O1517" s="3"/>
      <c r="P1517" s="3"/>
      <c r="Q1517" s="3"/>
      <c r="R1517" s="3"/>
      <c r="S1517" s="3"/>
      <c r="T1517" s="3"/>
      <c r="U1517" s="3"/>
    </row>
    <row r="1518" s="6" customFormat="1" customHeight="1" spans="1:21">
      <c r="A1518" s="3" t="s">
        <v>1511</v>
      </c>
      <c r="B1518" s="3" t="s">
        <v>2250</v>
      </c>
      <c r="C1518" s="3" t="s">
        <v>278</v>
      </c>
      <c r="D1518" s="20" t="s">
        <v>279</v>
      </c>
      <c r="E1518" s="3" t="s">
        <v>52</v>
      </c>
      <c r="F1518" s="3" t="s">
        <v>280</v>
      </c>
      <c r="G1518" s="18">
        <v>23</v>
      </c>
      <c r="H1518" s="48">
        <v>1</v>
      </c>
      <c r="I1518" s="36">
        <f t="shared" si="68"/>
        <v>23</v>
      </c>
      <c r="J1518" s="38" t="s">
        <v>2324</v>
      </c>
      <c r="K1518" s="43"/>
      <c r="L1518" s="3"/>
      <c r="M1518" s="3"/>
      <c r="N1518" s="3"/>
      <c r="O1518" s="3"/>
      <c r="P1518" s="3"/>
      <c r="Q1518" s="3"/>
      <c r="R1518" s="3"/>
      <c r="S1518" s="3"/>
      <c r="T1518" s="3"/>
      <c r="U1518" s="3"/>
    </row>
    <row r="1519" s="6" customFormat="1" customHeight="1" spans="1:21">
      <c r="A1519" s="3" t="s">
        <v>1511</v>
      </c>
      <c r="B1519" s="3" t="s">
        <v>2250</v>
      </c>
      <c r="C1519" s="21" t="s">
        <v>363</v>
      </c>
      <c r="D1519" s="21" t="s">
        <v>364</v>
      </c>
      <c r="E1519" s="3" t="s">
        <v>47</v>
      </c>
      <c r="F1519" s="3" t="s">
        <v>365</v>
      </c>
      <c r="G1519" s="18">
        <v>59</v>
      </c>
      <c r="H1519" s="48">
        <v>0.76</v>
      </c>
      <c r="I1519" s="36">
        <f t="shared" si="68"/>
        <v>44.84</v>
      </c>
      <c r="J1519" s="51" t="s">
        <v>2328</v>
      </c>
      <c r="K1519" s="43"/>
      <c r="L1519" s="3"/>
      <c r="M1519" s="3"/>
      <c r="N1519" s="3"/>
      <c r="O1519" s="3"/>
      <c r="P1519" s="3"/>
      <c r="Q1519" s="3"/>
      <c r="R1519" s="3"/>
      <c r="S1519" s="3"/>
      <c r="T1519" s="3"/>
      <c r="U1519" s="3"/>
    </row>
    <row r="1520" s="6" customFormat="1" customHeight="1" spans="1:21">
      <c r="A1520" s="3" t="s">
        <v>1511</v>
      </c>
      <c r="B1520" s="3" t="s">
        <v>2250</v>
      </c>
      <c r="C1520" s="21" t="s">
        <v>2238</v>
      </c>
      <c r="D1520" s="21" t="s">
        <v>2239</v>
      </c>
      <c r="E1520" s="3" t="s">
        <v>47</v>
      </c>
      <c r="F1520" s="3" t="s">
        <v>2238</v>
      </c>
      <c r="G1520" s="18">
        <v>79</v>
      </c>
      <c r="H1520" s="48">
        <v>0.76</v>
      </c>
      <c r="I1520" s="36">
        <f t="shared" si="68"/>
        <v>60.04</v>
      </c>
      <c r="J1520" s="51" t="s">
        <v>2328</v>
      </c>
      <c r="K1520" s="43"/>
      <c r="L1520" s="3"/>
      <c r="M1520" s="3"/>
      <c r="N1520" s="3"/>
      <c r="O1520" s="3"/>
      <c r="P1520" s="3"/>
      <c r="Q1520" s="3"/>
      <c r="R1520" s="3"/>
      <c r="S1520" s="3"/>
      <c r="T1520" s="3"/>
      <c r="U1520" s="3"/>
    </row>
    <row r="1521" s="6" customFormat="1" customHeight="1" spans="1:21">
      <c r="A1521" s="3" t="s">
        <v>1511</v>
      </c>
      <c r="B1521" s="3" t="s">
        <v>2250</v>
      </c>
      <c r="C1521" s="3" t="s">
        <v>374</v>
      </c>
      <c r="D1521" s="3">
        <v>40100023</v>
      </c>
      <c r="E1521" s="3" t="s">
        <v>2016</v>
      </c>
      <c r="F1521" s="3" t="s">
        <v>374</v>
      </c>
      <c r="G1521" s="18">
        <v>31.8</v>
      </c>
      <c r="H1521" s="48">
        <v>0.76</v>
      </c>
      <c r="I1521" s="36">
        <f t="shared" si="68"/>
        <v>24.168</v>
      </c>
      <c r="J1521" s="51" t="s">
        <v>2328</v>
      </c>
      <c r="K1521" s="43"/>
      <c r="L1521" s="3"/>
      <c r="M1521" s="3"/>
      <c r="N1521" s="3"/>
      <c r="O1521" s="3"/>
      <c r="P1521" s="3"/>
      <c r="Q1521" s="3"/>
      <c r="R1521" s="3"/>
      <c r="S1521" s="3"/>
      <c r="T1521" s="3"/>
      <c r="U1521" s="3"/>
    </row>
    <row r="1522" s="6" customFormat="1" customHeight="1" spans="1:21">
      <c r="A1522" s="3" t="s">
        <v>1511</v>
      </c>
      <c r="B1522" s="3" t="s">
        <v>2250</v>
      </c>
      <c r="C1522" s="3" t="s">
        <v>2329</v>
      </c>
      <c r="D1522" s="21">
        <v>58100012</v>
      </c>
      <c r="E1522" s="3" t="s">
        <v>52</v>
      </c>
      <c r="F1522" s="3" t="s">
        <v>2330</v>
      </c>
      <c r="G1522" s="56">
        <v>59.8</v>
      </c>
      <c r="H1522" s="48">
        <v>0.76</v>
      </c>
      <c r="I1522" s="36">
        <f t="shared" si="68"/>
        <v>45.448</v>
      </c>
      <c r="J1522" s="38" t="s">
        <v>2328</v>
      </c>
      <c r="K1522" s="43"/>
      <c r="L1522" s="3"/>
      <c r="M1522" s="3"/>
      <c r="N1522" s="3"/>
      <c r="O1522" s="3"/>
      <c r="P1522" s="3"/>
      <c r="Q1522" s="3"/>
      <c r="R1522" s="3"/>
      <c r="S1522" s="3"/>
      <c r="T1522" s="3"/>
      <c r="U1522" s="3"/>
    </row>
    <row r="1523" s="6" customFormat="1" customHeight="1" spans="1:21">
      <c r="A1523" s="3" t="s">
        <v>1511</v>
      </c>
      <c r="B1523" s="3" t="s">
        <v>2250</v>
      </c>
      <c r="C1523" s="3" t="s">
        <v>2331</v>
      </c>
      <c r="D1523" s="21">
        <v>58100242</v>
      </c>
      <c r="E1523" s="3" t="s">
        <v>52</v>
      </c>
      <c r="F1523" s="3" t="s">
        <v>2332</v>
      </c>
      <c r="G1523" s="56">
        <v>79.8</v>
      </c>
      <c r="H1523" s="48">
        <v>0.76</v>
      </c>
      <c r="I1523" s="36">
        <f t="shared" si="68"/>
        <v>60.648</v>
      </c>
      <c r="J1523" s="38" t="s">
        <v>2328</v>
      </c>
      <c r="K1523" s="43"/>
      <c r="L1523" s="3"/>
      <c r="M1523" s="3"/>
      <c r="N1523" s="3"/>
      <c r="O1523" s="3"/>
      <c r="P1523" s="3"/>
      <c r="Q1523" s="3"/>
      <c r="R1523" s="3"/>
      <c r="S1523" s="3"/>
      <c r="T1523" s="3"/>
      <c r="U1523" s="3"/>
    </row>
    <row r="1524" s="6" customFormat="1" customHeight="1" spans="1:21">
      <c r="A1524" s="3" t="s">
        <v>1511</v>
      </c>
      <c r="B1524" s="3" t="s">
        <v>2250</v>
      </c>
      <c r="C1524" s="3" t="s">
        <v>1439</v>
      </c>
      <c r="D1524" s="20" t="s">
        <v>1440</v>
      </c>
      <c r="E1524" s="3" t="s">
        <v>52</v>
      </c>
      <c r="F1524" s="3" t="s">
        <v>1441</v>
      </c>
      <c r="G1524" s="18">
        <v>18</v>
      </c>
      <c r="H1524" s="48">
        <v>1</v>
      </c>
      <c r="I1524" s="36">
        <f t="shared" si="68"/>
        <v>18</v>
      </c>
      <c r="J1524" s="38" t="s">
        <v>2328</v>
      </c>
      <c r="K1524" s="43"/>
      <c r="L1524" s="3"/>
      <c r="M1524" s="3"/>
      <c r="N1524" s="3"/>
      <c r="O1524" s="3"/>
      <c r="P1524" s="3"/>
      <c r="Q1524" s="3"/>
      <c r="R1524" s="3"/>
      <c r="S1524" s="3"/>
      <c r="T1524" s="3"/>
      <c r="U1524" s="3"/>
    </row>
    <row r="1525" s="6" customFormat="1" customHeight="1" spans="1:11">
      <c r="A1525" s="3" t="s">
        <v>1511</v>
      </c>
      <c r="B1525" s="6" t="s">
        <v>2250</v>
      </c>
      <c r="C1525" s="3" t="s">
        <v>1768</v>
      </c>
      <c r="D1525" s="40">
        <v>37101791</v>
      </c>
      <c r="E1525" s="40" t="s">
        <v>52</v>
      </c>
      <c r="F1525" s="22" t="s">
        <v>1769</v>
      </c>
      <c r="G1525" s="31">
        <v>75</v>
      </c>
      <c r="H1525" s="41">
        <v>0.76</v>
      </c>
      <c r="I1525" s="36">
        <v>50.92</v>
      </c>
      <c r="J1525" s="38" t="s">
        <v>2328</v>
      </c>
      <c r="K1525" s="58" t="s">
        <v>1770</v>
      </c>
    </row>
    <row r="1526" s="6" customFormat="1" customHeight="1" spans="1:11">
      <c r="A1526" s="3" t="s">
        <v>1511</v>
      </c>
      <c r="B1526" s="6" t="s">
        <v>2250</v>
      </c>
      <c r="C1526" s="3" t="s">
        <v>114</v>
      </c>
      <c r="D1526" s="40">
        <v>37102571</v>
      </c>
      <c r="E1526" s="40" t="s">
        <v>52</v>
      </c>
      <c r="F1526" s="22" t="s">
        <v>115</v>
      </c>
      <c r="G1526" s="31">
        <v>39.9</v>
      </c>
      <c r="H1526" s="41">
        <v>0.76</v>
      </c>
      <c r="I1526" s="36">
        <v>29.944</v>
      </c>
      <c r="J1526" s="38" t="s">
        <v>2328</v>
      </c>
      <c r="K1526" s="58" t="s">
        <v>1764</v>
      </c>
    </row>
    <row r="1527" s="6" customFormat="1" customHeight="1" spans="1:21">
      <c r="A1527" s="3" t="s">
        <v>1511</v>
      </c>
      <c r="B1527" s="3" t="s">
        <v>2250</v>
      </c>
      <c r="C1527" s="21" t="s">
        <v>363</v>
      </c>
      <c r="D1527" s="21" t="s">
        <v>364</v>
      </c>
      <c r="E1527" s="3" t="s">
        <v>47</v>
      </c>
      <c r="F1527" s="3" t="s">
        <v>365</v>
      </c>
      <c r="G1527" s="18">
        <v>59</v>
      </c>
      <c r="H1527" s="48">
        <v>0.76</v>
      </c>
      <c r="I1527" s="36">
        <f t="shared" ref="I1527:I1532" si="69">G1527*H1527</f>
        <v>44.84</v>
      </c>
      <c r="J1527" s="51" t="s">
        <v>2333</v>
      </c>
      <c r="K1527" s="43"/>
      <c r="L1527" s="3"/>
      <c r="M1527" s="3"/>
      <c r="N1527" s="3"/>
      <c r="O1527" s="3"/>
      <c r="P1527" s="3"/>
      <c r="Q1527" s="3"/>
      <c r="R1527" s="3"/>
      <c r="S1527" s="3"/>
      <c r="T1527" s="3"/>
      <c r="U1527" s="3"/>
    </row>
    <row r="1528" s="6" customFormat="1" customHeight="1" spans="1:21">
      <c r="A1528" s="3" t="s">
        <v>1511</v>
      </c>
      <c r="B1528" s="3" t="s">
        <v>2250</v>
      </c>
      <c r="C1528" s="21" t="s">
        <v>2238</v>
      </c>
      <c r="D1528" s="21" t="s">
        <v>2239</v>
      </c>
      <c r="E1528" s="3" t="s">
        <v>47</v>
      </c>
      <c r="F1528" s="3" t="s">
        <v>2238</v>
      </c>
      <c r="G1528" s="18">
        <v>79</v>
      </c>
      <c r="H1528" s="48">
        <v>0.76</v>
      </c>
      <c r="I1528" s="36">
        <f t="shared" si="69"/>
        <v>60.04</v>
      </c>
      <c r="J1528" s="51" t="s">
        <v>2333</v>
      </c>
      <c r="K1528" s="43"/>
      <c r="L1528" s="3"/>
      <c r="M1528" s="3"/>
      <c r="N1528" s="3"/>
      <c r="O1528" s="3"/>
      <c r="P1528" s="3"/>
      <c r="Q1528" s="3"/>
      <c r="R1528" s="3"/>
      <c r="S1528" s="3"/>
      <c r="T1528" s="3"/>
      <c r="U1528" s="3"/>
    </row>
    <row r="1529" s="6" customFormat="1" customHeight="1" spans="1:21">
      <c r="A1529" s="3" t="s">
        <v>1511</v>
      </c>
      <c r="B1529" s="3" t="s">
        <v>2250</v>
      </c>
      <c r="C1529" s="3" t="s">
        <v>374</v>
      </c>
      <c r="D1529" s="3">
        <v>40100023</v>
      </c>
      <c r="E1529" s="3" t="s">
        <v>2016</v>
      </c>
      <c r="F1529" s="3" t="s">
        <v>374</v>
      </c>
      <c r="G1529" s="18">
        <v>31.8</v>
      </c>
      <c r="H1529" s="48">
        <v>0.76</v>
      </c>
      <c r="I1529" s="36">
        <f t="shared" si="69"/>
        <v>24.168</v>
      </c>
      <c r="J1529" s="51" t="s">
        <v>2333</v>
      </c>
      <c r="K1529" s="43"/>
      <c r="L1529" s="3"/>
      <c r="M1529" s="3"/>
      <c r="N1529" s="3"/>
      <c r="O1529" s="3"/>
      <c r="P1529" s="3"/>
      <c r="Q1529" s="3"/>
      <c r="R1529" s="3"/>
      <c r="S1529" s="3"/>
      <c r="T1529" s="3"/>
      <c r="U1529" s="3"/>
    </row>
    <row r="1530" s="6" customFormat="1" customHeight="1" spans="1:21">
      <c r="A1530" s="3" t="s">
        <v>1511</v>
      </c>
      <c r="B1530" s="3" t="s">
        <v>2250</v>
      </c>
      <c r="C1530" s="3" t="s">
        <v>2329</v>
      </c>
      <c r="D1530" s="21">
        <v>58100012</v>
      </c>
      <c r="E1530" s="3" t="s">
        <v>52</v>
      </c>
      <c r="F1530" s="3" t="s">
        <v>2330</v>
      </c>
      <c r="G1530" s="56">
        <v>59.8</v>
      </c>
      <c r="H1530" s="48">
        <v>0.76</v>
      </c>
      <c r="I1530" s="36">
        <f t="shared" si="69"/>
        <v>45.448</v>
      </c>
      <c r="J1530" s="38" t="s">
        <v>2333</v>
      </c>
      <c r="K1530" s="43"/>
      <c r="L1530" s="3"/>
      <c r="M1530" s="3"/>
      <c r="N1530" s="3"/>
      <c r="O1530" s="3"/>
      <c r="P1530" s="3"/>
      <c r="Q1530" s="3"/>
      <c r="R1530" s="3"/>
      <c r="S1530" s="3"/>
      <c r="T1530" s="3"/>
      <c r="U1530" s="3"/>
    </row>
    <row r="1531" s="6" customFormat="1" customHeight="1" spans="1:21">
      <c r="A1531" s="3" t="s">
        <v>1511</v>
      </c>
      <c r="B1531" s="3" t="s">
        <v>2250</v>
      </c>
      <c r="C1531" s="3" t="s">
        <v>2331</v>
      </c>
      <c r="D1531" s="21">
        <v>58100242</v>
      </c>
      <c r="E1531" s="3" t="s">
        <v>52</v>
      </c>
      <c r="F1531" s="3" t="s">
        <v>2332</v>
      </c>
      <c r="G1531" s="56">
        <v>79.8</v>
      </c>
      <c r="H1531" s="48">
        <v>0.76</v>
      </c>
      <c r="I1531" s="36">
        <f t="shared" si="69"/>
        <v>60.648</v>
      </c>
      <c r="J1531" s="38" t="s">
        <v>2333</v>
      </c>
      <c r="K1531" s="43"/>
      <c r="L1531" s="3"/>
      <c r="M1531" s="3"/>
      <c r="N1531" s="3"/>
      <c r="O1531" s="3"/>
      <c r="P1531" s="3"/>
      <c r="Q1531" s="3"/>
      <c r="R1531" s="3"/>
      <c r="S1531" s="3"/>
      <c r="T1531" s="3"/>
      <c r="U1531" s="3"/>
    </row>
    <row r="1532" s="6" customFormat="1" customHeight="1" spans="1:21">
      <c r="A1532" s="3" t="s">
        <v>1511</v>
      </c>
      <c r="B1532" s="3" t="s">
        <v>2250</v>
      </c>
      <c r="C1532" s="3" t="s">
        <v>1439</v>
      </c>
      <c r="D1532" s="20" t="s">
        <v>1440</v>
      </c>
      <c r="E1532" s="3" t="s">
        <v>52</v>
      </c>
      <c r="F1532" s="3" t="s">
        <v>1441</v>
      </c>
      <c r="G1532" s="18">
        <v>18</v>
      </c>
      <c r="H1532" s="48">
        <v>1</v>
      </c>
      <c r="I1532" s="36">
        <f t="shared" si="69"/>
        <v>18</v>
      </c>
      <c r="J1532" s="38" t="s">
        <v>2333</v>
      </c>
      <c r="K1532" s="43"/>
      <c r="L1532" s="3"/>
      <c r="M1532" s="3"/>
      <c r="N1532" s="3"/>
      <c r="O1532" s="3"/>
      <c r="P1532" s="3"/>
      <c r="Q1532" s="3"/>
      <c r="R1532" s="3"/>
      <c r="S1532" s="3"/>
      <c r="T1532" s="3"/>
      <c r="U1532" s="3"/>
    </row>
    <row r="1533" s="6" customFormat="1" customHeight="1" spans="1:11">
      <c r="A1533" s="3" t="s">
        <v>1511</v>
      </c>
      <c r="B1533" s="6" t="s">
        <v>2250</v>
      </c>
      <c r="C1533" s="3" t="s">
        <v>1768</v>
      </c>
      <c r="D1533" s="40">
        <v>37101791</v>
      </c>
      <c r="E1533" s="40" t="s">
        <v>52</v>
      </c>
      <c r="F1533" s="22" t="s">
        <v>1769</v>
      </c>
      <c r="G1533" s="31">
        <v>75</v>
      </c>
      <c r="H1533" s="41">
        <v>0.76</v>
      </c>
      <c r="I1533" s="36">
        <v>50.92</v>
      </c>
      <c r="J1533" s="38" t="s">
        <v>2333</v>
      </c>
      <c r="K1533" s="58" t="s">
        <v>1770</v>
      </c>
    </row>
    <row r="1534" s="6" customFormat="1" customHeight="1" spans="1:11">
      <c r="A1534" s="3" t="s">
        <v>1511</v>
      </c>
      <c r="B1534" s="6" t="s">
        <v>2250</v>
      </c>
      <c r="C1534" s="3" t="s">
        <v>114</v>
      </c>
      <c r="D1534" s="40">
        <v>37102571</v>
      </c>
      <c r="E1534" s="40" t="s">
        <v>52</v>
      </c>
      <c r="F1534" s="22" t="s">
        <v>115</v>
      </c>
      <c r="G1534" s="31">
        <v>39.9</v>
      </c>
      <c r="H1534" s="41">
        <v>0.76</v>
      </c>
      <c r="I1534" s="36">
        <v>29.944</v>
      </c>
      <c r="J1534" s="38" t="s">
        <v>2333</v>
      </c>
      <c r="K1534" s="58" t="s">
        <v>1764</v>
      </c>
    </row>
    <row r="1535" s="6" customFormat="1" customHeight="1" spans="1:21">
      <c r="A1535" s="3" t="s">
        <v>1511</v>
      </c>
      <c r="B1535" s="3" t="s">
        <v>2250</v>
      </c>
      <c r="C1535" s="21" t="s">
        <v>363</v>
      </c>
      <c r="D1535" s="21" t="s">
        <v>364</v>
      </c>
      <c r="E1535" s="21" t="s">
        <v>52</v>
      </c>
      <c r="F1535" s="3" t="s">
        <v>365</v>
      </c>
      <c r="G1535" s="18">
        <v>59</v>
      </c>
      <c r="H1535" s="48">
        <v>0.76</v>
      </c>
      <c r="I1535" s="36">
        <f t="shared" ref="I1535:I1540" si="70">G1535*H1535</f>
        <v>44.84</v>
      </c>
      <c r="J1535" s="51" t="s">
        <v>2334</v>
      </c>
      <c r="K1535" s="43"/>
      <c r="L1535" s="3"/>
      <c r="M1535" s="3"/>
      <c r="N1535" s="3"/>
      <c r="O1535" s="3"/>
      <c r="P1535" s="3"/>
      <c r="Q1535" s="3"/>
      <c r="R1535" s="3"/>
      <c r="S1535" s="3"/>
      <c r="T1535" s="3"/>
      <c r="U1535" s="3"/>
    </row>
    <row r="1536" s="6" customFormat="1" customHeight="1" spans="1:21">
      <c r="A1536" s="3" t="s">
        <v>1511</v>
      </c>
      <c r="B1536" s="3" t="s">
        <v>2250</v>
      </c>
      <c r="C1536" s="21" t="s">
        <v>2238</v>
      </c>
      <c r="D1536" s="21" t="s">
        <v>2239</v>
      </c>
      <c r="E1536" s="3" t="s">
        <v>52</v>
      </c>
      <c r="F1536" s="3" t="s">
        <v>2238</v>
      </c>
      <c r="G1536" s="18">
        <v>79</v>
      </c>
      <c r="H1536" s="48">
        <v>0.76</v>
      </c>
      <c r="I1536" s="36">
        <f t="shared" si="70"/>
        <v>60.04</v>
      </c>
      <c r="J1536" s="51" t="s">
        <v>2334</v>
      </c>
      <c r="K1536" s="43"/>
      <c r="L1536" s="3"/>
      <c r="M1536" s="3"/>
      <c r="N1536" s="3"/>
      <c r="O1536" s="3"/>
      <c r="P1536" s="3"/>
      <c r="Q1536" s="3"/>
      <c r="R1536" s="3"/>
      <c r="S1536" s="3"/>
      <c r="T1536" s="3"/>
      <c r="U1536" s="3"/>
    </row>
    <row r="1537" s="6" customFormat="1" customHeight="1" spans="1:21">
      <c r="A1537" s="3" t="s">
        <v>1511</v>
      </c>
      <c r="B1537" s="3" t="s">
        <v>2250</v>
      </c>
      <c r="C1537" s="3" t="s">
        <v>374</v>
      </c>
      <c r="D1537" s="3">
        <v>40100023</v>
      </c>
      <c r="E1537" s="3" t="s">
        <v>2016</v>
      </c>
      <c r="F1537" s="3" t="s">
        <v>374</v>
      </c>
      <c r="G1537" s="18">
        <v>31.8</v>
      </c>
      <c r="H1537" s="48">
        <v>0.76</v>
      </c>
      <c r="I1537" s="36">
        <f t="shared" si="70"/>
        <v>24.168</v>
      </c>
      <c r="J1537" s="51" t="s">
        <v>2334</v>
      </c>
      <c r="K1537" s="43"/>
      <c r="L1537" s="3"/>
      <c r="M1537" s="3"/>
      <c r="N1537" s="3"/>
      <c r="O1537" s="3"/>
      <c r="P1537" s="3"/>
      <c r="Q1537" s="3"/>
      <c r="R1537" s="3"/>
      <c r="S1537" s="3"/>
      <c r="T1537" s="3"/>
      <c r="U1537" s="3"/>
    </row>
    <row r="1538" s="6" customFormat="1" customHeight="1" spans="1:21">
      <c r="A1538" s="3" t="s">
        <v>1511</v>
      </c>
      <c r="B1538" s="3" t="s">
        <v>2250</v>
      </c>
      <c r="C1538" s="3" t="s">
        <v>2329</v>
      </c>
      <c r="D1538" s="21">
        <v>58100012</v>
      </c>
      <c r="E1538" s="3" t="s">
        <v>52</v>
      </c>
      <c r="F1538" s="3" t="s">
        <v>2330</v>
      </c>
      <c r="G1538" s="56">
        <v>59.8</v>
      </c>
      <c r="H1538" s="48">
        <v>0.76</v>
      </c>
      <c r="I1538" s="36">
        <f t="shared" si="70"/>
        <v>45.448</v>
      </c>
      <c r="J1538" s="38" t="s">
        <v>2334</v>
      </c>
      <c r="K1538" s="43"/>
      <c r="L1538" s="3"/>
      <c r="M1538" s="3"/>
      <c r="N1538" s="3"/>
      <c r="O1538" s="3"/>
      <c r="P1538" s="3"/>
      <c r="Q1538" s="3"/>
      <c r="R1538" s="3"/>
      <c r="S1538" s="3"/>
      <c r="T1538" s="3"/>
      <c r="U1538" s="3"/>
    </row>
    <row r="1539" s="6" customFormat="1" customHeight="1" spans="1:21">
      <c r="A1539" s="3" t="s">
        <v>1511</v>
      </c>
      <c r="B1539" s="3" t="s">
        <v>2250</v>
      </c>
      <c r="C1539" s="3" t="s">
        <v>2331</v>
      </c>
      <c r="D1539" s="21">
        <v>58100242</v>
      </c>
      <c r="E1539" s="3" t="s">
        <v>52</v>
      </c>
      <c r="F1539" s="3" t="s">
        <v>2332</v>
      </c>
      <c r="G1539" s="56">
        <v>79.8</v>
      </c>
      <c r="H1539" s="48">
        <v>0.76</v>
      </c>
      <c r="I1539" s="36">
        <f t="shared" si="70"/>
        <v>60.648</v>
      </c>
      <c r="J1539" s="38" t="s">
        <v>2334</v>
      </c>
      <c r="K1539" s="43"/>
      <c r="L1539" s="3"/>
      <c r="M1539" s="3"/>
      <c r="N1539" s="3"/>
      <c r="O1539" s="3"/>
      <c r="P1539" s="3"/>
      <c r="Q1539" s="3"/>
      <c r="R1539" s="3"/>
      <c r="S1539" s="3"/>
      <c r="T1539" s="3"/>
      <c r="U1539" s="3"/>
    </row>
    <row r="1540" s="6" customFormat="1" customHeight="1" spans="1:21">
      <c r="A1540" s="3" t="s">
        <v>1511</v>
      </c>
      <c r="B1540" s="3" t="s">
        <v>2250</v>
      </c>
      <c r="C1540" s="3" t="s">
        <v>1439</v>
      </c>
      <c r="D1540" s="20" t="s">
        <v>1440</v>
      </c>
      <c r="E1540" s="3" t="s">
        <v>52</v>
      </c>
      <c r="F1540" s="3" t="s">
        <v>1441</v>
      </c>
      <c r="G1540" s="18">
        <v>18</v>
      </c>
      <c r="H1540" s="48">
        <v>1</v>
      </c>
      <c r="I1540" s="36">
        <f t="shared" si="70"/>
        <v>18</v>
      </c>
      <c r="J1540" s="38" t="s">
        <v>2334</v>
      </c>
      <c r="K1540" s="43"/>
      <c r="L1540" s="3"/>
      <c r="M1540" s="3"/>
      <c r="N1540" s="3"/>
      <c r="O1540" s="3"/>
      <c r="P1540" s="3"/>
      <c r="Q1540" s="3"/>
      <c r="R1540" s="3"/>
      <c r="S1540" s="3"/>
      <c r="T1540" s="3"/>
      <c r="U1540" s="3"/>
    </row>
    <row r="1541" s="6" customFormat="1" customHeight="1" spans="1:11">
      <c r="A1541" s="3" t="s">
        <v>1511</v>
      </c>
      <c r="B1541" s="6" t="s">
        <v>2250</v>
      </c>
      <c r="C1541" s="3" t="s">
        <v>1768</v>
      </c>
      <c r="D1541" s="40">
        <v>37101791</v>
      </c>
      <c r="E1541" s="40" t="s">
        <v>52</v>
      </c>
      <c r="F1541" s="22" t="s">
        <v>1769</v>
      </c>
      <c r="G1541" s="31">
        <v>75</v>
      </c>
      <c r="H1541" s="41">
        <v>0.76</v>
      </c>
      <c r="I1541" s="36">
        <v>50.92</v>
      </c>
      <c r="J1541" s="38" t="s">
        <v>2334</v>
      </c>
      <c r="K1541" s="58" t="s">
        <v>1770</v>
      </c>
    </row>
    <row r="1542" s="6" customFormat="1" customHeight="1" spans="1:11">
      <c r="A1542" s="3" t="s">
        <v>1511</v>
      </c>
      <c r="B1542" s="6" t="s">
        <v>2250</v>
      </c>
      <c r="C1542" s="3" t="s">
        <v>114</v>
      </c>
      <c r="D1542" s="40">
        <v>37102571</v>
      </c>
      <c r="E1542" s="40" t="s">
        <v>52</v>
      </c>
      <c r="F1542" s="22" t="s">
        <v>115</v>
      </c>
      <c r="G1542" s="31">
        <v>39.9</v>
      </c>
      <c r="H1542" s="41">
        <v>0.76</v>
      </c>
      <c r="I1542" s="36">
        <v>29.944</v>
      </c>
      <c r="J1542" s="38" t="s">
        <v>2334</v>
      </c>
      <c r="K1542" s="58" t="s">
        <v>1764</v>
      </c>
    </row>
    <row r="1543" s="6" customFormat="1" customHeight="1" spans="1:21">
      <c r="A1543" s="3" t="s">
        <v>1511</v>
      </c>
      <c r="B1543" s="3" t="s">
        <v>2335</v>
      </c>
      <c r="C1543" s="3" t="s">
        <v>2336</v>
      </c>
      <c r="D1543" s="3" t="s">
        <v>2337</v>
      </c>
      <c r="E1543" s="3" t="s">
        <v>47</v>
      </c>
      <c r="F1543" s="3" t="s">
        <v>2338</v>
      </c>
      <c r="G1543" s="18">
        <v>45</v>
      </c>
      <c r="H1543" s="48">
        <v>0.76</v>
      </c>
      <c r="I1543" s="36">
        <f t="shared" ref="I1543:I1567" si="71">G1543*H1543</f>
        <v>34.2</v>
      </c>
      <c r="J1543" s="38" t="s">
        <v>2339</v>
      </c>
      <c r="K1543" s="43"/>
      <c r="L1543" s="3"/>
      <c r="M1543" s="3"/>
      <c r="N1543" s="3"/>
      <c r="O1543" s="3"/>
      <c r="P1543" s="3"/>
      <c r="Q1543" s="3"/>
      <c r="R1543" s="3"/>
      <c r="S1543" s="3"/>
      <c r="T1543" s="3"/>
      <c r="U1543" s="3"/>
    </row>
    <row r="1544" s="6" customFormat="1" customHeight="1" spans="1:21">
      <c r="A1544" s="3" t="s">
        <v>1511</v>
      </c>
      <c r="B1544" s="3" t="s">
        <v>2335</v>
      </c>
      <c r="C1544" s="3" t="s">
        <v>2336</v>
      </c>
      <c r="D1544" s="3" t="s">
        <v>2337</v>
      </c>
      <c r="E1544" s="3" t="s">
        <v>47</v>
      </c>
      <c r="F1544" s="3" t="s">
        <v>2338</v>
      </c>
      <c r="G1544" s="18">
        <v>45</v>
      </c>
      <c r="H1544" s="48">
        <v>0.76</v>
      </c>
      <c r="I1544" s="36">
        <f t="shared" si="71"/>
        <v>34.2</v>
      </c>
      <c r="J1544" s="38" t="s">
        <v>2340</v>
      </c>
      <c r="K1544" s="43"/>
      <c r="L1544" s="3"/>
      <c r="M1544" s="3"/>
      <c r="N1544" s="3"/>
      <c r="O1544" s="3"/>
      <c r="P1544" s="3"/>
      <c r="Q1544" s="3"/>
      <c r="R1544" s="3"/>
      <c r="S1544" s="3"/>
      <c r="T1544" s="3"/>
      <c r="U1544" s="3"/>
    </row>
    <row r="1545" s="6" customFormat="1" customHeight="1" spans="1:21">
      <c r="A1545" s="3" t="s">
        <v>1511</v>
      </c>
      <c r="B1545" s="3" t="s">
        <v>2335</v>
      </c>
      <c r="C1545" s="3" t="s">
        <v>2341</v>
      </c>
      <c r="D1545" s="122" t="s">
        <v>2342</v>
      </c>
      <c r="E1545" s="3" t="s">
        <v>52</v>
      </c>
      <c r="F1545" s="3" t="s">
        <v>2341</v>
      </c>
      <c r="G1545" s="18">
        <v>65</v>
      </c>
      <c r="H1545" s="48">
        <v>0.76</v>
      </c>
      <c r="I1545" s="36">
        <f t="shared" si="71"/>
        <v>49.4</v>
      </c>
      <c r="J1545" s="38" t="s">
        <v>2343</v>
      </c>
      <c r="K1545" s="43"/>
      <c r="L1545" s="3"/>
      <c r="M1545" s="3"/>
      <c r="N1545" s="3"/>
      <c r="O1545" s="3"/>
      <c r="P1545" s="3"/>
      <c r="Q1545" s="3"/>
      <c r="R1545" s="3"/>
      <c r="S1545" s="3"/>
      <c r="T1545" s="3"/>
      <c r="U1545" s="3"/>
    </row>
    <row r="1546" s="6" customFormat="1" customHeight="1" spans="1:21">
      <c r="A1546" s="3" t="s">
        <v>1511</v>
      </c>
      <c r="B1546" s="3" t="s">
        <v>2335</v>
      </c>
      <c r="C1546" s="3" t="s">
        <v>275</v>
      </c>
      <c r="D1546" s="20" t="s">
        <v>276</v>
      </c>
      <c r="E1546" s="3" t="s">
        <v>52</v>
      </c>
      <c r="F1546" s="3" t="s">
        <v>277</v>
      </c>
      <c r="G1546" s="18">
        <v>25</v>
      </c>
      <c r="H1546" s="48">
        <v>1</v>
      </c>
      <c r="I1546" s="36">
        <f t="shared" si="71"/>
        <v>25</v>
      </c>
      <c r="J1546" s="38" t="s">
        <v>2343</v>
      </c>
      <c r="K1546" s="43"/>
      <c r="L1546" s="3"/>
      <c r="M1546" s="3"/>
      <c r="N1546" s="3"/>
      <c r="O1546" s="3"/>
      <c r="P1546" s="3"/>
      <c r="Q1546" s="3"/>
      <c r="R1546" s="3"/>
      <c r="S1546" s="3"/>
      <c r="T1546" s="3"/>
      <c r="U1546" s="3"/>
    </row>
    <row r="1547" s="6" customFormat="1" customHeight="1" spans="1:21">
      <c r="A1547" s="3" t="s">
        <v>1511</v>
      </c>
      <c r="B1547" s="3" t="s">
        <v>2335</v>
      </c>
      <c r="C1547" s="3" t="s">
        <v>278</v>
      </c>
      <c r="D1547" s="20" t="s">
        <v>279</v>
      </c>
      <c r="E1547" s="3" t="s">
        <v>52</v>
      </c>
      <c r="F1547" s="3" t="s">
        <v>280</v>
      </c>
      <c r="G1547" s="18">
        <v>23</v>
      </c>
      <c r="H1547" s="48">
        <v>1</v>
      </c>
      <c r="I1547" s="36">
        <f t="shared" si="71"/>
        <v>23</v>
      </c>
      <c r="J1547" s="38" t="s">
        <v>2343</v>
      </c>
      <c r="K1547" s="43"/>
      <c r="L1547" s="3"/>
      <c r="M1547" s="3"/>
      <c r="N1547" s="3"/>
      <c r="O1547" s="3"/>
      <c r="P1547" s="3"/>
      <c r="Q1547" s="3"/>
      <c r="R1547" s="3"/>
      <c r="S1547" s="3"/>
      <c r="T1547" s="3"/>
      <c r="U1547" s="3"/>
    </row>
    <row r="1548" s="6" customFormat="1" customHeight="1" spans="1:21">
      <c r="A1548" s="3" t="s">
        <v>1511</v>
      </c>
      <c r="B1548" s="3" t="s">
        <v>2335</v>
      </c>
      <c r="C1548" s="3" t="s">
        <v>2341</v>
      </c>
      <c r="D1548" s="122" t="s">
        <v>2342</v>
      </c>
      <c r="E1548" s="3" t="s">
        <v>52</v>
      </c>
      <c r="F1548" s="3" t="s">
        <v>2341</v>
      </c>
      <c r="G1548" s="18">
        <v>65</v>
      </c>
      <c r="H1548" s="48">
        <v>0.76</v>
      </c>
      <c r="I1548" s="36">
        <f t="shared" si="71"/>
        <v>49.4</v>
      </c>
      <c r="J1548" s="38" t="s">
        <v>2344</v>
      </c>
      <c r="K1548" s="43"/>
      <c r="L1548" s="3"/>
      <c r="M1548" s="3"/>
      <c r="N1548" s="3"/>
      <c r="O1548" s="3"/>
      <c r="P1548" s="3"/>
      <c r="Q1548" s="3"/>
      <c r="R1548" s="3"/>
      <c r="S1548" s="3"/>
      <c r="T1548" s="3"/>
      <c r="U1548" s="3"/>
    </row>
    <row r="1549" s="6" customFormat="1" customHeight="1" spans="1:21">
      <c r="A1549" s="3" t="s">
        <v>1511</v>
      </c>
      <c r="B1549" s="3" t="s">
        <v>2335</v>
      </c>
      <c r="C1549" s="3" t="s">
        <v>275</v>
      </c>
      <c r="D1549" s="20" t="s">
        <v>276</v>
      </c>
      <c r="E1549" s="3" t="s">
        <v>52</v>
      </c>
      <c r="F1549" s="3" t="s">
        <v>277</v>
      </c>
      <c r="G1549" s="18">
        <v>25</v>
      </c>
      <c r="H1549" s="48">
        <v>1</v>
      </c>
      <c r="I1549" s="36">
        <f t="shared" si="71"/>
        <v>25</v>
      </c>
      <c r="J1549" s="38" t="s">
        <v>2344</v>
      </c>
      <c r="K1549" s="43"/>
      <c r="L1549" s="3"/>
      <c r="M1549" s="3"/>
      <c r="N1549" s="3"/>
      <c r="O1549" s="3"/>
      <c r="P1549" s="3"/>
      <c r="Q1549" s="3"/>
      <c r="R1549" s="3"/>
      <c r="S1549" s="3"/>
      <c r="T1549" s="3"/>
      <c r="U1549" s="3"/>
    </row>
    <row r="1550" s="6" customFormat="1" customHeight="1" spans="1:21">
      <c r="A1550" s="3" t="s">
        <v>1511</v>
      </c>
      <c r="B1550" s="3" t="s">
        <v>2335</v>
      </c>
      <c r="C1550" s="3" t="s">
        <v>278</v>
      </c>
      <c r="D1550" s="20" t="s">
        <v>279</v>
      </c>
      <c r="E1550" s="3" t="s">
        <v>52</v>
      </c>
      <c r="F1550" s="3" t="s">
        <v>280</v>
      </c>
      <c r="G1550" s="18">
        <v>23</v>
      </c>
      <c r="H1550" s="48">
        <v>1</v>
      </c>
      <c r="I1550" s="36">
        <f t="shared" si="71"/>
        <v>23</v>
      </c>
      <c r="J1550" s="38" t="s">
        <v>2344</v>
      </c>
      <c r="K1550" s="43"/>
      <c r="L1550" s="3"/>
      <c r="M1550" s="3"/>
      <c r="N1550" s="3"/>
      <c r="O1550" s="3"/>
      <c r="P1550" s="3"/>
      <c r="Q1550" s="3"/>
      <c r="R1550" s="3"/>
      <c r="S1550" s="3"/>
      <c r="T1550" s="3"/>
      <c r="U1550" s="3"/>
    </row>
    <row r="1551" s="6" customFormat="1" customHeight="1" spans="1:21">
      <c r="A1551" s="3" t="s">
        <v>1511</v>
      </c>
      <c r="B1551" s="3" t="s">
        <v>2335</v>
      </c>
      <c r="C1551" s="3" t="s">
        <v>275</v>
      </c>
      <c r="D1551" s="20" t="s">
        <v>276</v>
      </c>
      <c r="E1551" s="3" t="s">
        <v>52</v>
      </c>
      <c r="F1551" s="3" t="s">
        <v>277</v>
      </c>
      <c r="G1551" s="18">
        <v>25</v>
      </c>
      <c r="H1551" s="48">
        <v>1</v>
      </c>
      <c r="I1551" s="36">
        <f t="shared" si="71"/>
        <v>25</v>
      </c>
      <c r="J1551" s="38" t="s">
        <v>2345</v>
      </c>
      <c r="K1551" s="43"/>
      <c r="L1551" s="3"/>
      <c r="M1551" s="3"/>
      <c r="N1551" s="3"/>
      <c r="O1551" s="3"/>
      <c r="P1551" s="3"/>
      <c r="Q1551" s="3"/>
      <c r="R1551" s="3"/>
      <c r="S1551" s="3"/>
      <c r="T1551" s="3"/>
      <c r="U1551" s="3"/>
    </row>
    <row r="1552" s="6" customFormat="1" customHeight="1" spans="1:21">
      <c r="A1552" s="3" t="s">
        <v>1511</v>
      </c>
      <c r="B1552" s="3" t="s">
        <v>2335</v>
      </c>
      <c r="C1552" s="3" t="s">
        <v>278</v>
      </c>
      <c r="D1552" s="20" t="s">
        <v>279</v>
      </c>
      <c r="E1552" s="3" t="s">
        <v>52</v>
      </c>
      <c r="F1552" s="3" t="s">
        <v>280</v>
      </c>
      <c r="G1552" s="18">
        <v>23</v>
      </c>
      <c r="H1552" s="48">
        <v>1</v>
      </c>
      <c r="I1552" s="36">
        <f t="shared" si="71"/>
        <v>23</v>
      </c>
      <c r="J1552" s="38" t="s">
        <v>2345</v>
      </c>
      <c r="K1552" s="43"/>
      <c r="L1552" s="3"/>
      <c r="M1552" s="3"/>
      <c r="N1552" s="3"/>
      <c r="O1552" s="3"/>
      <c r="P1552" s="3"/>
      <c r="Q1552" s="3"/>
      <c r="R1552" s="3"/>
      <c r="S1552" s="3"/>
      <c r="T1552" s="3"/>
      <c r="U1552" s="3"/>
    </row>
    <row r="1553" s="6" customFormat="1" customHeight="1" spans="1:21">
      <c r="A1553" s="3" t="s">
        <v>1511</v>
      </c>
      <c r="B1553" s="3" t="s">
        <v>2335</v>
      </c>
      <c r="C1553" s="3" t="s">
        <v>275</v>
      </c>
      <c r="D1553" s="20" t="s">
        <v>276</v>
      </c>
      <c r="E1553" s="3" t="s">
        <v>52</v>
      </c>
      <c r="F1553" s="3" t="s">
        <v>277</v>
      </c>
      <c r="G1553" s="18">
        <v>25</v>
      </c>
      <c r="H1553" s="48">
        <v>1</v>
      </c>
      <c r="I1553" s="36">
        <f t="shared" si="71"/>
        <v>25</v>
      </c>
      <c r="J1553" s="38" t="s">
        <v>2346</v>
      </c>
      <c r="K1553" s="43"/>
      <c r="L1553" s="3"/>
      <c r="M1553" s="3"/>
      <c r="N1553" s="3"/>
      <c r="O1553" s="3"/>
      <c r="P1553" s="3"/>
      <c r="Q1553" s="3"/>
      <c r="R1553" s="3"/>
      <c r="S1553" s="3"/>
      <c r="T1553" s="3"/>
      <c r="U1553" s="3"/>
    </row>
    <row r="1554" s="6" customFormat="1" customHeight="1" spans="1:21">
      <c r="A1554" s="3" t="s">
        <v>1511</v>
      </c>
      <c r="B1554" s="3" t="s">
        <v>2335</v>
      </c>
      <c r="C1554" s="3" t="s">
        <v>278</v>
      </c>
      <c r="D1554" s="20" t="s">
        <v>279</v>
      </c>
      <c r="E1554" s="3" t="s">
        <v>52</v>
      </c>
      <c r="F1554" s="3" t="s">
        <v>280</v>
      </c>
      <c r="G1554" s="18">
        <v>23</v>
      </c>
      <c r="H1554" s="48">
        <v>1</v>
      </c>
      <c r="I1554" s="36">
        <f t="shared" si="71"/>
        <v>23</v>
      </c>
      <c r="J1554" s="38" t="s">
        <v>2346</v>
      </c>
      <c r="K1554" s="43"/>
      <c r="L1554" s="3"/>
      <c r="M1554" s="3"/>
      <c r="N1554" s="3"/>
      <c r="O1554" s="3"/>
      <c r="P1554" s="3"/>
      <c r="Q1554" s="3"/>
      <c r="R1554" s="3"/>
      <c r="S1554" s="3"/>
      <c r="T1554" s="3"/>
      <c r="U1554" s="3"/>
    </row>
    <row r="1555" s="6" customFormat="1" customHeight="1" spans="1:21">
      <c r="A1555" s="3" t="s">
        <v>1511</v>
      </c>
      <c r="B1555" s="3" t="s">
        <v>2335</v>
      </c>
      <c r="C1555" s="3" t="s">
        <v>275</v>
      </c>
      <c r="D1555" s="20" t="s">
        <v>276</v>
      </c>
      <c r="E1555" s="3" t="s">
        <v>52</v>
      </c>
      <c r="F1555" s="3" t="s">
        <v>277</v>
      </c>
      <c r="G1555" s="18">
        <v>25</v>
      </c>
      <c r="H1555" s="48">
        <v>1</v>
      </c>
      <c r="I1555" s="36">
        <f t="shared" si="71"/>
        <v>25</v>
      </c>
      <c r="J1555" s="38" t="s">
        <v>2347</v>
      </c>
      <c r="K1555" s="43"/>
      <c r="L1555" s="3"/>
      <c r="M1555" s="3"/>
      <c r="N1555" s="3"/>
      <c r="O1555" s="3"/>
      <c r="P1555" s="3"/>
      <c r="Q1555" s="3"/>
      <c r="R1555" s="3"/>
      <c r="S1555" s="3"/>
      <c r="T1555" s="3"/>
      <c r="U1555" s="3"/>
    </row>
    <row r="1556" s="6" customFormat="1" customHeight="1" spans="1:21">
      <c r="A1556" s="3" t="s">
        <v>1511</v>
      </c>
      <c r="B1556" s="3" t="s">
        <v>2335</v>
      </c>
      <c r="C1556" s="3" t="s">
        <v>278</v>
      </c>
      <c r="D1556" s="20" t="s">
        <v>279</v>
      </c>
      <c r="E1556" s="3" t="s">
        <v>52</v>
      </c>
      <c r="F1556" s="3" t="s">
        <v>280</v>
      </c>
      <c r="G1556" s="18">
        <v>23</v>
      </c>
      <c r="H1556" s="48">
        <v>1</v>
      </c>
      <c r="I1556" s="36">
        <f t="shared" si="71"/>
        <v>23</v>
      </c>
      <c r="J1556" s="38" t="s">
        <v>2347</v>
      </c>
      <c r="K1556" s="43"/>
      <c r="L1556" s="3"/>
      <c r="M1556" s="3"/>
      <c r="N1556" s="3"/>
      <c r="O1556" s="3"/>
      <c r="P1556" s="3"/>
      <c r="Q1556" s="3"/>
      <c r="R1556" s="3"/>
      <c r="S1556" s="3"/>
      <c r="T1556" s="3"/>
      <c r="U1556" s="3"/>
    </row>
    <row r="1557" s="6" customFormat="1" customHeight="1" spans="1:21">
      <c r="A1557" s="3" t="s">
        <v>1511</v>
      </c>
      <c r="B1557" s="3" t="s">
        <v>2335</v>
      </c>
      <c r="C1557" s="3" t="s">
        <v>1439</v>
      </c>
      <c r="D1557" s="20" t="s">
        <v>1440</v>
      </c>
      <c r="E1557" s="3" t="s">
        <v>52</v>
      </c>
      <c r="F1557" s="3" t="s">
        <v>1441</v>
      </c>
      <c r="G1557" s="18">
        <v>18</v>
      </c>
      <c r="H1557" s="48">
        <v>1</v>
      </c>
      <c r="I1557" s="36">
        <f t="shared" si="71"/>
        <v>18</v>
      </c>
      <c r="J1557" s="38" t="s">
        <v>2348</v>
      </c>
      <c r="K1557" s="43"/>
      <c r="L1557" s="3"/>
      <c r="M1557" s="3"/>
      <c r="N1557" s="3"/>
      <c r="O1557" s="3"/>
      <c r="P1557" s="3"/>
      <c r="Q1557" s="3"/>
      <c r="R1557" s="3"/>
      <c r="S1557" s="3"/>
      <c r="T1557" s="3"/>
      <c r="U1557" s="3"/>
    </row>
    <row r="1558" s="6" customFormat="1" customHeight="1" spans="1:21">
      <c r="A1558" s="3" t="s">
        <v>1511</v>
      </c>
      <c r="B1558" s="3" t="s">
        <v>2335</v>
      </c>
      <c r="C1558" s="3" t="s">
        <v>1439</v>
      </c>
      <c r="D1558" s="20" t="s">
        <v>1440</v>
      </c>
      <c r="E1558" s="3" t="s">
        <v>52</v>
      </c>
      <c r="F1558" s="3" t="s">
        <v>1441</v>
      </c>
      <c r="G1558" s="18">
        <v>18</v>
      </c>
      <c r="H1558" s="48">
        <v>1</v>
      </c>
      <c r="I1558" s="36">
        <f t="shared" si="71"/>
        <v>18</v>
      </c>
      <c r="J1558" s="38" t="s">
        <v>2349</v>
      </c>
      <c r="K1558" s="43"/>
      <c r="L1558" s="3"/>
      <c r="M1558" s="3"/>
      <c r="N1558" s="3"/>
      <c r="O1558" s="3"/>
      <c r="P1558" s="3"/>
      <c r="Q1558" s="3"/>
      <c r="R1558" s="3"/>
      <c r="S1558" s="3"/>
      <c r="T1558" s="3"/>
      <c r="U1558" s="3"/>
    </row>
    <row r="1559" s="6" customFormat="1" customHeight="1" spans="1:21">
      <c r="A1559" s="3" t="s">
        <v>1511</v>
      </c>
      <c r="B1559" s="3" t="s">
        <v>2335</v>
      </c>
      <c r="C1559" s="3" t="s">
        <v>1439</v>
      </c>
      <c r="D1559" s="20" t="s">
        <v>1440</v>
      </c>
      <c r="E1559" s="3" t="s">
        <v>52</v>
      </c>
      <c r="F1559" s="3" t="s">
        <v>1441</v>
      </c>
      <c r="G1559" s="18">
        <v>18</v>
      </c>
      <c r="H1559" s="48">
        <v>1</v>
      </c>
      <c r="I1559" s="36">
        <f t="shared" si="71"/>
        <v>18</v>
      </c>
      <c r="J1559" s="38" t="s">
        <v>2350</v>
      </c>
      <c r="K1559" s="43"/>
      <c r="L1559" s="3"/>
      <c r="M1559" s="3"/>
      <c r="N1559" s="3"/>
      <c r="O1559" s="3"/>
      <c r="P1559" s="3"/>
      <c r="Q1559" s="3"/>
      <c r="R1559" s="3"/>
      <c r="S1559" s="3"/>
      <c r="T1559" s="3"/>
      <c r="U1559" s="3"/>
    </row>
    <row r="1560" s="6" customFormat="1" customHeight="1" spans="1:21">
      <c r="A1560" s="3" t="s">
        <v>1511</v>
      </c>
      <c r="B1560" s="3" t="s">
        <v>2335</v>
      </c>
      <c r="C1560" s="3" t="s">
        <v>1439</v>
      </c>
      <c r="D1560" s="20" t="s">
        <v>1440</v>
      </c>
      <c r="E1560" s="3" t="s">
        <v>52</v>
      </c>
      <c r="F1560" s="3" t="s">
        <v>1441</v>
      </c>
      <c r="G1560" s="18">
        <v>18</v>
      </c>
      <c r="H1560" s="48">
        <v>1</v>
      </c>
      <c r="I1560" s="36">
        <f t="shared" si="71"/>
        <v>18</v>
      </c>
      <c r="J1560" s="38" t="s">
        <v>2351</v>
      </c>
      <c r="K1560" s="43"/>
      <c r="L1560" s="3"/>
      <c r="M1560" s="3"/>
      <c r="N1560" s="3"/>
      <c r="O1560" s="3"/>
      <c r="P1560" s="3"/>
      <c r="Q1560" s="3"/>
      <c r="R1560" s="3"/>
      <c r="S1560" s="3"/>
      <c r="T1560" s="3"/>
      <c r="U1560" s="3"/>
    </row>
    <row r="1561" s="6" customFormat="1" customHeight="1" spans="1:21">
      <c r="A1561" s="3" t="s">
        <v>1511</v>
      </c>
      <c r="B1561" s="3" t="s">
        <v>2335</v>
      </c>
      <c r="C1561" s="3" t="s">
        <v>1439</v>
      </c>
      <c r="D1561" s="20" t="s">
        <v>1440</v>
      </c>
      <c r="E1561" s="3" t="s">
        <v>52</v>
      </c>
      <c r="F1561" s="3" t="s">
        <v>1441</v>
      </c>
      <c r="G1561" s="18">
        <v>18</v>
      </c>
      <c r="H1561" s="48">
        <v>1</v>
      </c>
      <c r="I1561" s="36">
        <f t="shared" si="71"/>
        <v>18</v>
      </c>
      <c r="J1561" s="38" t="s">
        <v>2352</v>
      </c>
      <c r="K1561" s="43"/>
      <c r="L1561" s="3"/>
      <c r="M1561" s="3"/>
      <c r="N1561" s="3"/>
      <c r="O1561" s="3"/>
      <c r="P1561" s="3"/>
      <c r="Q1561" s="3"/>
      <c r="R1561" s="3"/>
      <c r="S1561" s="3"/>
      <c r="T1561" s="3"/>
      <c r="U1561" s="3"/>
    </row>
    <row r="1562" s="6" customFormat="1" customHeight="1" spans="1:21">
      <c r="A1562" s="3" t="s">
        <v>1511</v>
      </c>
      <c r="B1562" s="3" t="s">
        <v>1445</v>
      </c>
      <c r="C1562" s="122" t="s">
        <v>380</v>
      </c>
      <c r="D1562" s="122" t="s">
        <v>1499</v>
      </c>
      <c r="E1562" s="3" t="s">
        <v>109</v>
      </c>
      <c r="F1562" s="3" t="s">
        <v>1500</v>
      </c>
      <c r="G1562" s="18">
        <v>65</v>
      </c>
      <c r="H1562" s="48">
        <v>0.76</v>
      </c>
      <c r="I1562" s="36">
        <f t="shared" si="71"/>
        <v>49.4</v>
      </c>
      <c r="J1562" s="38" t="s">
        <v>2353</v>
      </c>
      <c r="K1562" s="43"/>
      <c r="L1562" s="3"/>
      <c r="M1562" s="3"/>
      <c r="N1562" s="3"/>
      <c r="O1562" s="3"/>
      <c r="P1562" s="3"/>
      <c r="Q1562" s="3"/>
      <c r="R1562" s="3"/>
      <c r="S1562" s="3"/>
      <c r="T1562" s="3"/>
      <c r="U1562" s="3"/>
    </row>
    <row r="1563" s="6" customFormat="1" customHeight="1" spans="1:21">
      <c r="A1563" s="3" t="s">
        <v>1511</v>
      </c>
      <c r="B1563" s="3" t="s">
        <v>1445</v>
      </c>
      <c r="C1563" s="3" t="s">
        <v>1503</v>
      </c>
      <c r="D1563" s="3">
        <v>46101611</v>
      </c>
      <c r="E1563" s="3" t="s">
        <v>52</v>
      </c>
      <c r="F1563" s="3" t="s">
        <v>1504</v>
      </c>
      <c r="G1563" s="18">
        <v>69</v>
      </c>
      <c r="H1563" s="48">
        <v>0.76</v>
      </c>
      <c r="I1563" s="36">
        <f t="shared" si="71"/>
        <v>52.44</v>
      </c>
      <c r="J1563" s="38" t="s">
        <v>2353</v>
      </c>
      <c r="K1563" s="43"/>
      <c r="L1563" s="3"/>
      <c r="M1563" s="3"/>
      <c r="N1563" s="3"/>
      <c r="O1563" s="3"/>
      <c r="P1563" s="3"/>
      <c r="Q1563" s="3"/>
      <c r="R1563" s="3"/>
      <c r="S1563" s="3"/>
      <c r="T1563" s="3"/>
      <c r="U1563" s="3"/>
    </row>
    <row r="1564" s="6" customFormat="1" customHeight="1" spans="1:21">
      <c r="A1564" s="3" t="s">
        <v>1511</v>
      </c>
      <c r="B1564" s="3" t="s">
        <v>1445</v>
      </c>
      <c r="C1564" s="3" t="s">
        <v>2182</v>
      </c>
      <c r="D1564" s="3">
        <v>40100352</v>
      </c>
      <c r="E1564" s="3" t="s">
        <v>52</v>
      </c>
      <c r="F1564" s="3" t="s">
        <v>2183</v>
      </c>
      <c r="G1564" s="18">
        <v>41.8</v>
      </c>
      <c r="H1564" s="48">
        <v>0.76</v>
      </c>
      <c r="I1564" s="36">
        <f t="shared" si="71"/>
        <v>31.768</v>
      </c>
      <c r="J1564" s="51" t="s">
        <v>2353</v>
      </c>
      <c r="K1564" s="43"/>
      <c r="L1564" s="3"/>
      <c r="M1564" s="3"/>
      <c r="N1564" s="3"/>
      <c r="O1564" s="3"/>
      <c r="P1564" s="3"/>
      <c r="Q1564" s="3"/>
      <c r="R1564" s="3"/>
      <c r="S1564" s="3"/>
      <c r="T1564" s="3"/>
      <c r="U1564" s="3"/>
    </row>
    <row r="1565" s="6" customFormat="1" customHeight="1" spans="1:21">
      <c r="A1565" s="3" t="s">
        <v>1511</v>
      </c>
      <c r="B1565" s="3" t="s">
        <v>1445</v>
      </c>
      <c r="C1565" s="3" t="s">
        <v>370</v>
      </c>
      <c r="D1565" s="3" t="s">
        <v>371</v>
      </c>
      <c r="E1565" s="3" t="s">
        <v>52</v>
      </c>
      <c r="F1565" s="3" t="s">
        <v>373</v>
      </c>
      <c r="G1565" s="18">
        <v>36.8</v>
      </c>
      <c r="H1565" s="48">
        <v>0.76</v>
      </c>
      <c r="I1565" s="36">
        <f t="shared" si="71"/>
        <v>27.968</v>
      </c>
      <c r="J1565" s="38" t="s">
        <v>2353</v>
      </c>
      <c r="K1565" s="43"/>
      <c r="L1565" s="3"/>
      <c r="M1565" s="3"/>
      <c r="N1565" s="3"/>
      <c r="O1565" s="3"/>
      <c r="P1565" s="3"/>
      <c r="Q1565" s="3"/>
      <c r="R1565" s="3"/>
      <c r="S1565" s="3"/>
      <c r="T1565" s="3"/>
      <c r="U1565" s="3"/>
    </row>
    <row r="1566" s="6" customFormat="1" customHeight="1" spans="1:21">
      <c r="A1566" s="3" t="s">
        <v>1511</v>
      </c>
      <c r="B1566" s="3" t="s">
        <v>1445</v>
      </c>
      <c r="C1566" s="3" t="s">
        <v>370</v>
      </c>
      <c r="D1566" s="3" t="s">
        <v>371</v>
      </c>
      <c r="E1566" s="3" t="s">
        <v>52</v>
      </c>
      <c r="F1566" s="3" t="s">
        <v>372</v>
      </c>
      <c r="G1566" s="18">
        <v>46.8</v>
      </c>
      <c r="H1566" s="48">
        <v>0.76</v>
      </c>
      <c r="I1566" s="36">
        <f t="shared" si="71"/>
        <v>35.568</v>
      </c>
      <c r="J1566" s="38" t="s">
        <v>2353</v>
      </c>
      <c r="K1566" s="43"/>
      <c r="L1566" s="3"/>
      <c r="M1566" s="3"/>
      <c r="N1566" s="3"/>
      <c r="O1566" s="3"/>
      <c r="P1566" s="3"/>
      <c r="Q1566" s="3"/>
      <c r="R1566" s="3"/>
      <c r="S1566" s="3"/>
      <c r="T1566" s="3"/>
      <c r="U1566" s="3"/>
    </row>
    <row r="1567" s="6" customFormat="1" customHeight="1" spans="1:21">
      <c r="A1567" s="3" t="s">
        <v>1511</v>
      </c>
      <c r="B1567" s="3" t="s">
        <v>1445</v>
      </c>
      <c r="C1567" s="3" t="s">
        <v>377</v>
      </c>
      <c r="D1567" s="20" t="s">
        <v>378</v>
      </c>
      <c r="E1567" s="3" t="s">
        <v>52</v>
      </c>
      <c r="F1567" s="3" t="s">
        <v>379</v>
      </c>
      <c r="G1567" s="18">
        <v>26</v>
      </c>
      <c r="H1567" s="48">
        <v>1</v>
      </c>
      <c r="I1567" s="36">
        <f t="shared" si="71"/>
        <v>26</v>
      </c>
      <c r="J1567" s="38" t="s">
        <v>2353</v>
      </c>
      <c r="K1567" s="43"/>
      <c r="L1567" s="3"/>
      <c r="M1567" s="3"/>
      <c r="N1567" s="3"/>
      <c r="O1567" s="3"/>
      <c r="P1567" s="3"/>
      <c r="Q1567" s="3"/>
      <c r="R1567" s="3"/>
      <c r="S1567" s="3"/>
      <c r="T1567" s="3"/>
      <c r="U1567" s="3"/>
    </row>
  </sheetData>
  <autoFilter xmlns:etc="http://www.wps.cn/officeDocument/2017/etCustomData" ref="A2:U1567" etc:filterBottomFollowUsedRange="0">
    <extLst/>
  </autoFilter>
  <mergeCells count="1">
    <mergeCell ref="A1:K1"/>
  </mergeCells>
  <conditionalFormatting sqref="C234">
    <cfRule type="duplicateValues" dxfId="0" priority="3"/>
  </conditionalFormatting>
  <conditionalFormatting sqref="C235">
    <cfRule type="duplicateValues" dxfId="0" priority="2"/>
  </conditionalFormatting>
  <conditionalFormatting sqref="C236">
    <cfRule type="duplicateValues" dxfId="0" priority="1"/>
  </conditionalFormatting>
  <conditionalFormatting sqref="C237">
    <cfRule type="duplicateValues" dxfId="0" priority="10"/>
  </conditionalFormatting>
  <conditionalFormatting sqref="C238">
    <cfRule type="duplicateValues" dxfId="0" priority="9"/>
  </conditionalFormatting>
  <conditionalFormatting sqref="C239">
    <cfRule type="duplicateValues" dxfId="0" priority="8"/>
  </conditionalFormatting>
  <conditionalFormatting sqref="C240">
    <cfRule type="duplicateValues" dxfId="0" priority="7"/>
  </conditionalFormatting>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K205"/>
  <sheetViews>
    <sheetView workbookViewId="0">
      <pane ySplit="2" topLeftCell="A3" activePane="bottomLeft" state="frozen"/>
      <selection/>
      <selection pane="bottomLeft" activeCell="D7" sqref="D7"/>
    </sheetView>
  </sheetViews>
  <sheetFormatPr defaultColWidth="9" defaultRowHeight="25" customHeight="1"/>
  <cols>
    <col min="1" max="1" width="10.125" style="7" customWidth="1"/>
    <col min="2" max="2" width="17.375" style="7" customWidth="1"/>
    <col min="3" max="3" width="22.225" style="7" customWidth="1"/>
    <col min="4" max="4" width="12" style="7" customWidth="1"/>
    <col min="5" max="5" width="10.5" style="7" customWidth="1"/>
    <col min="6" max="6" width="31.1083333333333" style="7" customWidth="1"/>
    <col min="7" max="7" width="10.625" style="8" customWidth="1"/>
    <col min="8" max="8" width="5.625" style="7" customWidth="1"/>
    <col min="9" max="9" width="11.75" style="9" customWidth="1"/>
    <col min="10" max="10" width="17.25" style="10" customWidth="1"/>
    <col min="11" max="11" width="16.4416666666667" style="7" customWidth="1"/>
    <col min="12" max="16384" width="9" style="7"/>
  </cols>
  <sheetData>
    <row r="1" s="1" customFormat="1" ht="36.75" customHeight="1" spans="1:11">
      <c r="A1" s="11" t="s">
        <v>2354</v>
      </c>
      <c r="B1" s="11"/>
      <c r="C1" s="11"/>
      <c r="D1" s="11"/>
      <c r="E1" s="11"/>
      <c r="F1" s="11"/>
      <c r="G1" s="11"/>
      <c r="H1" s="11"/>
      <c r="I1" s="11"/>
      <c r="J1" s="11"/>
      <c r="K1" s="11"/>
    </row>
    <row r="2" s="2" customFormat="1" ht="33" customHeight="1" spans="1:11">
      <c r="A2" s="12" t="s">
        <v>1</v>
      </c>
      <c r="B2" s="12" t="s">
        <v>2</v>
      </c>
      <c r="C2" s="12" t="s">
        <v>3</v>
      </c>
      <c r="D2" s="12" t="s">
        <v>4</v>
      </c>
      <c r="E2" s="12" t="s">
        <v>5</v>
      </c>
      <c r="F2" s="12" t="s">
        <v>6</v>
      </c>
      <c r="G2" s="12" t="s">
        <v>7</v>
      </c>
      <c r="H2" s="12" t="s">
        <v>8</v>
      </c>
      <c r="I2" s="32" t="s">
        <v>9</v>
      </c>
      <c r="J2" s="32" t="s">
        <v>10</v>
      </c>
      <c r="K2" s="33" t="s">
        <v>11</v>
      </c>
    </row>
    <row r="3" s="3" customFormat="1" customHeight="1" spans="1:10">
      <c r="A3" s="13" t="s">
        <v>2355</v>
      </c>
      <c r="B3" s="13" t="s">
        <v>13</v>
      </c>
      <c r="C3" s="14" t="s">
        <v>14</v>
      </c>
      <c r="D3" s="14" t="s">
        <v>15</v>
      </c>
      <c r="E3" s="14" t="s">
        <v>16</v>
      </c>
      <c r="F3" s="15" t="s">
        <v>17</v>
      </c>
      <c r="G3" s="16">
        <v>49</v>
      </c>
      <c r="H3" s="17">
        <v>0.76</v>
      </c>
      <c r="I3" s="34">
        <f t="shared" ref="I3:I66" si="0">G3*H3</f>
        <v>37.24</v>
      </c>
      <c r="J3" s="35" t="s">
        <v>2356</v>
      </c>
    </row>
    <row r="4" s="3" customFormat="1" customHeight="1" spans="1:10">
      <c r="A4" s="3" t="s">
        <v>2355</v>
      </c>
      <c r="B4" s="3" t="s">
        <v>2357</v>
      </c>
      <c r="C4" s="3" t="s">
        <v>31</v>
      </c>
      <c r="D4" s="5"/>
      <c r="E4" s="3" t="s">
        <v>32</v>
      </c>
      <c r="F4" s="3" t="s">
        <v>38</v>
      </c>
      <c r="G4" s="18">
        <v>58</v>
      </c>
      <c r="H4" s="19">
        <v>0.76</v>
      </c>
      <c r="I4" s="36">
        <f t="shared" si="0"/>
        <v>44.08</v>
      </c>
      <c r="J4" s="37" t="s">
        <v>2358</v>
      </c>
    </row>
    <row r="5" s="3" customFormat="1" customHeight="1" spans="1:10">
      <c r="A5" s="3" t="s">
        <v>2355</v>
      </c>
      <c r="B5" s="3" t="s">
        <v>2357</v>
      </c>
      <c r="C5" s="3" t="s">
        <v>1439</v>
      </c>
      <c r="D5" s="20" t="s">
        <v>1440</v>
      </c>
      <c r="E5" s="4" t="s">
        <v>52</v>
      </c>
      <c r="F5" s="3" t="s">
        <v>1441</v>
      </c>
      <c r="G5" s="18">
        <v>18</v>
      </c>
      <c r="H5" s="19">
        <v>1</v>
      </c>
      <c r="I5" s="36">
        <f t="shared" si="0"/>
        <v>18</v>
      </c>
      <c r="J5" s="37" t="s">
        <v>2358</v>
      </c>
    </row>
    <row r="6" s="3" customFormat="1" customHeight="1" spans="1:10">
      <c r="A6" s="4" t="s">
        <v>2355</v>
      </c>
      <c r="B6" s="3" t="s">
        <v>2357</v>
      </c>
      <c r="C6" s="3" t="s">
        <v>370</v>
      </c>
      <c r="D6" s="3" t="s">
        <v>2359</v>
      </c>
      <c r="E6" s="3" t="s">
        <v>52</v>
      </c>
      <c r="F6" s="3" t="s">
        <v>2360</v>
      </c>
      <c r="G6" s="18">
        <v>91</v>
      </c>
      <c r="H6" s="19">
        <v>0.76</v>
      </c>
      <c r="I6" s="36">
        <f t="shared" si="0"/>
        <v>69.16</v>
      </c>
      <c r="J6" s="38" t="s">
        <v>2361</v>
      </c>
    </row>
    <row r="7" s="3" customFormat="1" customHeight="1" spans="1:10">
      <c r="A7" s="4" t="s">
        <v>2355</v>
      </c>
      <c r="B7" s="3" t="s">
        <v>2357</v>
      </c>
      <c r="C7" s="3" t="s">
        <v>1760</v>
      </c>
      <c r="D7" s="20" t="s">
        <v>1761</v>
      </c>
      <c r="E7" s="3" t="s">
        <v>32</v>
      </c>
      <c r="F7" s="3" t="s">
        <v>1437</v>
      </c>
      <c r="G7" s="18">
        <v>45.5</v>
      </c>
      <c r="H7" s="19">
        <v>0.76</v>
      </c>
      <c r="I7" s="36">
        <f t="shared" si="0"/>
        <v>34.58</v>
      </c>
      <c r="J7" s="37" t="s">
        <v>2358</v>
      </c>
    </row>
    <row r="8" s="3" customFormat="1" customHeight="1" spans="1:11">
      <c r="A8" s="4" t="s">
        <v>2355</v>
      </c>
      <c r="B8" s="3" t="s">
        <v>2357</v>
      </c>
      <c r="C8" s="3" t="s">
        <v>2362</v>
      </c>
      <c r="D8" s="21" t="s">
        <v>2363</v>
      </c>
      <c r="E8" s="3" t="s">
        <v>52</v>
      </c>
      <c r="F8" s="22" t="s">
        <v>1757</v>
      </c>
      <c r="G8" s="18">
        <v>0</v>
      </c>
      <c r="H8" s="19">
        <v>0.76</v>
      </c>
      <c r="I8" s="36">
        <f t="shared" si="0"/>
        <v>0</v>
      </c>
      <c r="J8" s="37" t="s">
        <v>2358</v>
      </c>
      <c r="K8" s="3" t="s">
        <v>57</v>
      </c>
    </row>
    <row r="9" s="3" customFormat="1" customHeight="1" spans="1:10">
      <c r="A9" s="4" t="s">
        <v>2355</v>
      </c>
      <c r="B9" s="3" t="s">
        <v>2357</v>
      </c>
      <c r="C9" s="3" t="s">
        <v>2364</v>
      </c>
      <c r="D9" s="21" t="s">
        <v>2365</v>
      </c>
      <c r="E9" s="3" t="s">
        <v>52</v>
      </c>
      <c r="F9" s="21" t="s">
        <v>2366</v>
      </c>
      <c r="G9" s="23">
        <v>149</v>
      </c>
      <c r="H9" s="19">
        <v>0.76</v>
      </c>
      <c r="I9" s="36">
        <f t="shared" si="0"/>
        <v>113.24</v>
      </c>
      <c r="J9" s="37" t="s">
        <v>2358</v>
      </c>
    </row>
    <row r="10" s="3" customFormat="1" customHeight="1" spans="1:10">
      <c r="A10" s="4" t="s">
        <v>2355</v>
      </c>
      <c r="B10" s="3" t="s">
        <v>2367</v>
      </c>
      <c r="C10" s="24" t="s">
        <v>2368</v>
      </c>
      <c r="D10" s="20" t="s">
        <v>2369</v>
      </c>
      <c r="E10" s="24" t="s">
        <v>2027</v>
      </c>
      <c r="F10" s="24" t="s">
        <v>2370</v>
      </c>
      <c r="G10" s="25">
        <v>46.8</v>
      </c>
      <c r="H10" s="19">
        <v>0.76</v>
      </c>
      <c r="I10" s="36">
        <f t="shared" si="0"/>
        <v>35.568</v>
      </c>
      <c r="J10" s="38" t="s">
        <v>2371</v>
      </c>
    </row>
    <row r="11" s="3" customFormat="1" customHeight="1" spans="1:10">
      <c r="A11" s="4" t="s">
        <v>2355</v>
      </c>
      <c r="B11" s="3" t="s">
        <v>2367</v>
      </c>
      <c r="C11" s="24" t="s">
        <v>2368</v>
      </c>
      <c r="D11" s="20" t="s">
        <v>2369</v>
      </c>
      <c r="E11" s="24" t="s">
        <v>2027</v>
      </c>
      <c r="F11" s="24" t="s">
        <v>2372</v>
      </c>
      <c r="G11" s="25">
        <v>81</v>
      </c>
      <c r="H11" s="19">
        <v>0.76</v>
      </c>
      <c r="I11" s="36">
        <f t="shared" si="0"/>
        <v>61.56</v>
      </c>
      <c r="J11" s="38" t="s">
        <v>2371</v>
      </c>
    </row>
    <row r="12" s="4" customFormat="1" customHeight="1" spans="1:10">
      <c r="A12" s="4" t="s">
        <v>2355</v>
      </c>
      <c r="B12" s="3" t="s">
        <v>2367</v>
      </c>
      <c r="C12" s="24" t="s">
        <v>2368</v>
      </c>
      <c r="D12" s="20" t="s">
        <v>2369</v>
      </c>
      <c r="E12" s="24" t="s">
        <v>2027</v>
      </c>
      <c r="F12" s="24" t="s">
        <v>2370</v>
      </c>
      <c r="G12" s="25">
        <v>46.8</v>
      </c>
      <c r="H12" s="19">
        <v>0.76</v>
      </c>
      <c r="I12" s="36">
        <f t="shared" si="0"/>
        <v>35.568</v>
      </c>
      <c r="J12" s="38" t="s">
        <v>2373</v>
      </c>
    </row>
    <row r="13" s="4" customFormat="1" customHeight="1" spans="1:10">
      <c r="A13" s="4" t="s">
        <v>2355</v>
      </c>
      <c r="B13" s="3" t="s">
        <v>2367</v>
      </c>
      <c r="C13" s="24" t="s">
        <v>2368</v>
      </c>
      <c r="D13" s="20" t="s">
        <v>2369</v>
      </c>
      <c r="E13" s="24" t="s">
        <v>2027</v>
      </c>
      <c r="F13" s="24" t="s">
        <v>2372</v>
      </c>
      <c r="G13" s="25">
        <v>81</v>
      </c>
      <c r="H13" s="19">
        <v>0.76</v>
      </c>
      <c r="I13" s="36">
        <f t="shared" si="0"/>
        <v>61.56</v>
      </c>
      <c r="J13" s="38" t="s">
        <v>2373</v>
      </c>
    </row>
    <row r="14" s="4" customFormat="1" customHeight="1" spans="1:10">
      <c r="A14" s="3" t="s">
        <v>2355</v>
      </c>
      <c r="B14" s="3" t="s">
        <v>2367</v>
      </c>
      <c r="C14" s="3" t="s">
        <v>2374</v>
      </c>
      <c r="D14" s="20" t="s">
        <v>2375</v>
      </c>
      <c r="E14" s="3" t="s">
        <v>52</v>
      </c>
      <c r="F14" s="3" t="s">
        <v>136</v>
      </c>
      <c r="G14" s="18">
        <v>69</v>
      </c>
      <c r="H14" s="19">
        <v>0.76</v>
      </c>
      <c r="I14" s="36">
        <f t="shared" si="0"/>
        <v>52.44</v>
      </c>
      <c r="J14" s="38" t="s">
        <v>2376</v>
      </c>
    </row>
    <row r="15" s="4" customFormat="1" customHeight="1" spans="1:10">
      <c r="A15" s="4" t="s">
        <v>2355</v>
      </c>
      <c r="B15" s="3" t="s">
        <v>2367</v>
      </c>
      <c r="C15" s="26" t="s">
        <v>2377</v>
      </c>
      <c r="D15" s="133" t="s">
        <v>2378</v>
      </c>
      <c r="E15" s="24" t="s">
        <v>109</v>
      </c>
      <c r="F15" s="26" t="s">
        <v>2377</v>
      </c>
      <c r="G15" s="25">
        <v>45</v>
      </c>
      <c r="H15" s="19">
        <v>0.76</v>
      </c>
      <c r="I15" s="36">
        <f t="shared" si="0"/>
        <v>34.2</v>
      </c>
      <c r="J15" s="38" t="s">
        <v>2376</v>
      </c>
    </row>
    <row r="16" s="4" customFormat="1" customHeight="1" spans="1:11">
      <c r="A16" s="4" t="s">
        <v>2355</v>
      </c>
      <c r="B16" s="3" t="s">
        <v>2367</v>
      </c>
      <c r="C16" s="26" t="s">
        <v>2379</v>
      </c>
      <c r="D16" s="133" t="s">
        <v>2380</v>
      </c>
      <c r="E16" s="24" t="s">
        <v>109</v>
      </c>
      <c r="F16" s="26" t="s">
        <v>140</v>
      </c>
      <c r="G16" s="25">
        <v>55</v>
      </c>
      <c r="H16" s="19">
        <v>0.76</v>
      </c>
      <c r="I16" s="36">
        <f t="shared" si="0"/>
        <v>41.8</v>
      </c>
      <c r="J16" s="38" t="s">
        <v>2376</v>
      </c>
      <c r="K16" s="4" t="s">
        <v>2381</v>
      </c>
    </row>
    <row r="17" s="4" customFormat="1" customHeight="1" spans="1:10">
      <c r="A17" s="3" t="s">
        <v>2355</v>
      </c>
      <c r="B17" s="3" t="s">
        <v>2367</v>
      </c>
      <c r="C17" s="4" t="s">
        <v>275</v>
      </c>
      <c r="D17" s="27" t="s">
        <v>276</v>
      </c>
      <c r="E17" s="4" t="s">
        <v>52</v>
      </c>
      <c r="F17" s="3" t="s">
        <v>277</v>
      </c>
      <c r="G17" s="18">
        <v>25</v>
      </c>
      <c r="H17" s="19">
        <v>1</v>
      </c>
      <c r="I17" s="36">
        <f t="shared" si="0"/>
        <v>25</v>
      </c>
      <c r="J17" s="37" t="s">
        <v>2382</v>
      </c>
    </row>
    <row r="18" s="4" customFormat="1" customHeight="1" spans="1:10">
      <c r="A18" s="3" t="s">
        <v>2355</v>
      </c>
      <c r="B18" s="3" t="s">
        <v>2367</v>
      </c>
      <c r="C18" s="3" t="s">
        <v>278</v>
      </c>
      <c r="D18" s="20" t="s">
        <v>279</v>
      </c>
      <c r="E18" s="4" t="s">
        <v>52</v>
      </c>
      <c r="F18" s="3" t="s">
        <v>280</v>
      </c>
      <c r="G18" s="18">
        <v>23</v>
      </c>
      <c r="H18" s="19">
        <v>1</v>
      </c>
      <c r="I18" s="36">
        <f t="shared" si="0"/>
        <v>23</v>
      </c>
      <c r="J18" s="37" t="s">
        <v>2382</v>
      </c>
    </row>
    <row r="19" s="4" customFormat="1" customHeight="1" spans="1:10">
      <c r="A19" s="3" t="s">
        <v>2355</v>
      </c>
      <c r="B19" s="3" t="s">
        <v>2367</v>
      </c>
      <c r="C19" s="3" t="s">
        <v>2374</v>
      </c>
      <c r="D19" s="20" t="s">
        <v>2375</v>
      </c>
      <c r="E19" s="3" t="s">
        <v>52</v>
      </c>
      <c r="F19" s="3" t="s">
        <v>136</v>
      </c>
      <c r="G19" s="18">
        <v>69</v>
      </c>
      <c r="H19" s="19">
        <v>0.76</v>
      </c>
      <c r="I19" s="36">
        <f t="shared" si="0"/>
        <v>52.44</v>
      </c>
      <c r="J19" s="38" t="s">
        <v>2383</v>
      </c>
    </row>
    <row r="20" s="4" customFormat="1" customHeight="1" spans="1:10">
      <c r="A20" s="4" t="s">
        <v>2355</v>
      </c>
      <c r="B20" s="3" t="s">
        <v>2367</v>
      </c>
      <c r="C20" s="26" t="s">
        <v>2377</v>
      </c>
      <c r="D20" s="133" t="s">
        <v>2378</v>
      </c>
      <c r="E20" s="24" t="s">
        <v>109</v>
      </c>
      <c r="F20" s="26" t="s">
        <v>2377</v>
      </c>
      <c r="G20" s="25">
        <v>45</v>
      </c>
      <c r="H20" s="19">
        <v>0.76</v>
      </c>
      <c r="I20" s="36">
        <f t="shared" si="0"/>
        <v>34.2</v>
      </c>
      <c r="J20" s="38" t="s">
        <v>2383</v>
      </c>
    </row>
    <row r="21" s="4" customFormat="1" customHeight="1" spans="1:11">
      <c r="A21" s="4" t="s">
        <v>2355</v>
      </c>
      <c r="B21" s="3" t="s">
        <v>2367</v>
      </c>
      <c r="C21" s="26" t="s">
        <v>2379</v>
      </c>
      <c r="D21" s="133" t="s">
        <v>2380</v>
      </c>
      <c r="E21" s="24" t="s">
        <v>109</v>
      </c>
      <c r="F21" s="26" t="s">
        <v>140</v>
      </c>
      <c r="G21" s="25">
        <v>55</v>
      </c>
      <c r="H21" s="19">
        <v>0.76</v>
      </c>
      <c r="I21" s="36">
        <f t="shared" si="0"/>
        <v>41.8</v>
      </c>
      <c r="J21" s="38" t="s">
        <v>2383</v>
      </c>
      <c r="K21" s="4" t="s">
        <v>2381</v>
      </c>
    </row>
    <row r="22" s="4" customFormat="1" customHeight="1" spans="1:10">
      <c r="A22" s="3" t="s">
        <v>2355</v>
      </c>
      <c r="B22" s="3" t="s">
        <v>2367</v>
      </c>
      <c r="C22" s="4" t="s">
        <v>275</v>
      </c>
      <c r="D22" s="27" t="s">
        <v>276</v>
      </c>
      <c r="E22" s="4" t="s">
        <v>52</v>
      </c>
      <c r="F22" s="3" t="s">
        <v>277</v>
      </c>
      <c r="G22" s="18">
        <v>25</v>
      </c>
      <c r="H22" s="19">
        <v>1</v>
      </c>
      <c r="I22" s="36">
        <f t="shared" si="0"/>
        <v>25</v>
      </c>
      <c r="J22" s="37" t="s">
        <v>2384</v>
      </c>
    </row>
    <row r="23" s="4" customFormat="1" customHeight="1" spans="1:10">
      <c r="A23" s="3" t="s">
        <v>2355</v>
      </c>
      <c r="B23" s="3" t="s">
        <v>2367</v>
      </c>
      <c r="C23" s="3" t="s">
        <v>278</v>
      </c>
      <c r="D23" s="20" t="s">
        <v>279</v>
      </c>
      <c r="E23" s="4" t="s">
        <v>52</v>
      </c>
      <c r="F23" s="3" t="s">
        <v>280</v>
      </c>
      <c r="G23" s="18">
        <v>23</v>
      </c>
      <c r="H23" s="19">
        <v>1</v>
      </c>
      <c r="I23" s="36">
        <f t="shared" si="0"/>
        <v>23</v>
      </c>
      <c r="J23" s="37" t="s">
        <v>2384</v>
      </c>
    </row>
    <row r="24" s="4" customFormat="1" customHeight="1" spans="1:10">
      <c r="A24" s="4" t="s">
        <v>2355</v>
      </c>
      <c r="B24" s="3" t="s">
        <v>2367</v>
      </c>
      <c r="C24" s="6" t="s">
        <v>2385</v>
      </c>
      <c r="D24" s="3" t="s">
        <v>2386</v>
      </c>
      <c r="E24" s="3" t="s">
        <v>109</v>
      </c>
      <c r="F24" s="6" t="s">
        <v>2387</v>
      </c>
      <c r="G24" s="25">
        <v>82</v>
      </c>
      <c r="H24" s="19">
        <v>0.76</v>
      </c>
      <c r="I24" s="36">
        <f t="shared" si="0"/>
        <v>62.32</v>
      </c>
      <c r="J24" s="37" t="s">
        <v>2388</v>
      </c>
    </row>
    <row r="25" s="4" customFormat="1" customHeight="1" spans="1:10">
      <c r="A25" s="4" t="s">
        <v>2355</v>
      </c>
      <c r="B25" s="3" t="s">
        <v>2367</v>
      </c>
      <c r="C25" s="6" t="s">
        <v>2385</v>
      </c>
      <c r="D25" s="3" t="s">
        <v>2386</v>
      </c>
      <c r="E25" s="3" t="s">
        <v>109</v>
      </c>
      <c r="F25" s="6" t="s">
        <v>2389</v>
      </c>
      <c r="G25" s="25">
        <v>89</v>
      </c>
      <c r="H25" s="19">
        <v>0.76</v>
      </c>
      <c r="I25" s="36">
        <f t="shared" si="0"/>
        <v>67.64</v>
      </c>
      <c r="J25" s="37" t="s">
        <v>2388</v>
      </c>
    </row>
    <row r="26" s="4" customFormat="1" customHeight="1" spans="1:10">
      <c r="A26" s="4" t="s">
        <v>2355</v>
      </c>
      <c r="B26" s="3" t="s">
        <v>2367</v>
      </c>
      <c r="C26" s="6" t="s">
        <v>2385</v>
      </c>
      <c r="D26" s="3" t="s">
        <v>2386</v>
      </c>
      <c r="E26" s="3" t="s">
        <v>109</v>
      </c>
      <c r="F26" s="6" t="s">
        <v>2390</v>
      </c>
      <c r="G26" s="25">
        <v>85</v>
      </c>
      <c r="H26" s="19">
        <v>0.76</v>
      </c>
      <c r="I26" s="36">
        <f t="shared" si="0"/>
        <v>64.6</v>
      </c>
      <c r="J26" s="37" t="s">
        <v>2388</v>
      </c>
    </row>
    <row r="27" s="4" customFormat="1" customHeight="1" spans="1:10">
      <c r="A27" s="4" t="s">
        <v>2355</v>
      </c>
      <c r="B27" s="3" t="s">
        <v>2367</v>
      </c>
      <c r="C27" s="26" t="s">
        <v>2391</v>
      </c>
      <c r="D27" s="133" t="s">
        <v>2392</v>
      </c>
      <c r="E27" s="24" t="s">
        <v>109</v>
      </c>
      <c r="F27" s="26" t="s">
        <v>2393</v>
      </c>
      <c r="G27" s="25">
        <v>52</v>
      </c>
      <c r="H27" s="19">
        <v>0.76</v>
      </c>
      <c r="I27" s="36">
        <f t="shared" si="0"/>
        <v>39.52</v>
      </c>
      <c r="J27" s="37" t="s">
        <v>2388</v>
      </c>
    </row>
    <row r="28" s="3" customFormat="1" customHeight="1" spans="1:10">
      <c r="A28" s="3" t="s">
        <v>2355</v>
      </c>
      <c r="B28" s="3" t="s">
        <v>2367</v>
      </c>
      <c r="C28" s="3" t="s">
        <v>31</v>
      </c>
      <c r="D28" s="5"/>
      <c r="E28" s="3" t="s">
        <v>32</v>
      </c>
      <c r="F28" s="3" t="s">
        <v>38</v>
      </c>
      <c r="G28" s="18">
        <v>58</v>
      </c>
      <c r="H28" s="19">
        <v>0.76</v>
      </c>
      <c r="I28" s="36">
        <f t="shared" si="0"/>
        <v>44.08</v>
      </c>
      <c r="J28" s="37" t="s">
        <v>2388</v>
      </c>
    </row>
    <row r="29" s="3" customFormat="1" customHeight="1" spans="1:10">
      <c r="A29" s="3" t="s">
        <v>2355</v>
      </c>
      <c r="B29" s="3" t="s">
        <v>2367</v>
      </c>
      <c r="C29" s="3" t="s">
        <v>1439</v>
      </c>
      <c r="D29" s="20" t="s">
        <v>1440</v>
      </c>
      <c r="E29" s="4" t="s">
        <v>52</v>
      </c>
      <c r="F29" s="3" t="s">
        <v>1441</v>
      </c>
      <c r="G29" s="18">
        <v>18</v>
      </c>
      <c r="H29" s="19">
        <v>1</v>
      </c>
      <c r="I29" s="36">
        <f t="shared" si="0"/>
        <v>18</v>
      </c>
      <c r="J29" s="37" t="s">
        <v>2388</v>
      </c>
    </row>
    <row r="30" s="3" customFormat="1" customHeight="1" spans="1:10">
      <c r="A30" s="4" t="s">
        <v>2355</v>
      </c>
      <c r="B30" s="3" t="s">
        <v>2367</v>
      </c>
      <c r="C30" s="3" t="s">
        <v>1760</v>
      </c>
      <c r="D30" s="20" t="s">
        <v>1761</v>
      </c>
      <c r="E30" s="3" t="s">
        <v>32</v>
      </c>
      <c r="F30" s="3" t="s">
        <v>1437</v>
      </c>
      <c r="G30" s="18">
        <v>45.5</v>
      </c>
      <c r="H30" s="19">
        <v>0.76</v>
      </c>
      <c r="I30" s="36">
        <f t="shared" si="0"/>
        <v>34.58</v>
      </c>
      <c r="J30" s="37" t="s">
        <v>2388</v>
      </c>
    </row>
    <row r="31" s="3" customFormat="1" customHeight="1" spans="1:11">
      <c r="A31" s="4" t="s">
        <v>2355</v>
      </c>
      <c r="B31" s="3" t="s">
        <v>2367</v>
      </c>
      <c r="C31" s="3" t="s">
        <v>2362</v>
      </c>
      <c r="D31" s="21" t="s">
        <v>2363</v>
      </c>
      <c r="E31" s="3" t="s">
        <v>52</v>
      </c>
      <c r="F31" s="22" t="s">
        <v>1757</v>
      </c>
      <c r="G31" s="18">
        <v>0</v>
      </c>
      <c r="H31" s="19">
        <v>0.76</v>
      </c>
      <c r="I31" s="36">
        <f t="shared" si="0"/>
        <v>0</v>
      </c>
      <c r="J31" s="37" t="s">
        <v>2388</v>
      </c>
      <c r="K31" s="3" t="s">
        <v>57</v>
      </c>
    </row>
    <row r="32" s="3" customFormat="1" customHeight="1" spans="1:10">
      <c r="A32" s="4" t="s">
        <v>2355</v>
      </c>
      <c r="B32" s="3" t="s">
        <v>2367</v>
      </c>
      <c r="C32" s="3" t="s">
        <v>2364</v>
      </c>
      <c r="D32" s="21" t="s">
        <v>2365</v>
      </c>
      <c r="E32" s="3" t="s">
        <v>52</v>
      </c>
      <c r="F32" s="21" t="s">
        <v>2366</v>
      </c>
      <c r="G32" s="23">
        <v>149</v>
      </c>
      <c r="H32" s="19">
        <v>0.76</v>
      </c>
      <c r="I32" s="36">
        <f t="shared" si="0"/>
        <v>113.24</v>
      </c>
      <c r="J32" s="37" t="s">
        <v>2388</v>
      </c>
    </row>
    <row r="33" s="3" customFormat="1" customHeight="1" spans="1:10">
      <c r="A33" s="4" t="s">
        <v>2355</v>
      </c>
      <c r="B33" s="3" t="s">
        <v>2367</v>
      </c>
      <c r="C33" s="6" t="s">
        <v>2385</v>
      </c>
      <c r="D33" s="3" t="s">
        <v>2386</v>
      </c>
      <c r="E33" s="3" t="s">
        <v>109</v>
      </c>
      <c r="F33" s="6" t="s">
        <v>2387</v>
      </c>
      <c r="G33" s="25">
        <v>82</v>
      </c>
      <c r="H33" s="19">
        <v>0.76</v>
      </c>
      <c r="I33" s="36">
        <f t="shared" si="0"/>
        <v>62.32</v>
      </c>
      <c r="J33" s="37" t="s">
        <v>2394</v>
      </c>
    </row>
    <row r="34" s="3" customFormat="1" customHeight="1" spans="1:10">
      <c r="A34" s="4" t="s">
        <v>2355</v>
      </c>
      <c r="B34" s="3" t="s">
        <v>2367</v>
      </c>
      <c r="C34" s="6" t="s">
        <v>2385</v>
      </c>
      <c r="D34" s="3" t="s">
        <v>2386</v>
      </c>
      <c r="E34" s="3" t="s">
        <v>109</v>
      </c>
      <c r="F34" s="6" t="s">
        <v>2389</v>
      </c>
      <c r="G34" s="25">
        <v>89</v>
      </c>
      <c r="H34" s="19">
        <v>0.76</v>
      </c>
      <c r="I34" s="36">
        <f t="shared" si="0"/>
        <v>67.64</v>
      </c>
      <c r="J34" s="37" t="s">
        <v>2394</v>
      </c>
    </row>
    <row r="35" s="3" customFormat="1" customHeight="1" spans="1:10">
      <c r="A35" s="4" t="s">
        <v>2355</v>
      </c>
      <c r="B35" s="3" t="s">
        <v>2367</v>
      </c>
      <c r="C35" s="6" t="s">
        <v>2385</v>
      </c>
      <c r="D35" s="3" t="s">
        <v>2386</v>
      </c>
      <c r="E35" s="3" t="s">
        <v>109</v>
      </c>
      <c r="F35" s="6" t="s">
        <v>2390</v>
      </c>
      <c r="G35" s="25">
        <v>85</v>
      </c>
      <c r="H35" s="19">
        <v>0.76</v>
      </c>
      <c r="I35" s="36">
        <f t="shared" si="0"/>
        <v>64.6</v>
      </c>
      <c r="J35" s="37" t="s">
        <v>2394</v>
      </c>
    </row>
    <row r="36" s="3" customFormat="1" customHeight="1" spans="1:10">
      <c r="A36" s="4" t="s">
        <v>2355</v>
      </c>
      <c r="B36" s="3" t="s">
        <v>2367</v>
      </c>
      <c r="C36" s="26" t="s">
        <v>2391</v>
      </c>
      <c r="D36" s="133" t="s">
        <v>2392</v>
      </c>
      <c r="E36" s="24" t="s">
        <v>109</v>
      </c>
      <c r="F36" s="26" t="s">
        <v>2393</v>
      </c>
      <c r="G36" s="25">
        <v>52</v>
      </c>
      <c r="H36" s="19">
        <v>0.76</v>
      </c>
      <c r="I36" s="36">
        <f t="shared" si="0"/>
        <v>39.52</v>
      </c>
      <c r="J36" s="37" t="s">
        <v>2394</v>
      </c>
    </row>
    <row r="37" s="3" customFormat="1" customHeight="1" spans="1:10">
      <c r="A37" s="3" t="s">
        <v>2355</v>
      </c>
      <c r="B37" s="3" t="s">
        <v>2367</v>
      </c>
      <c r="C37" s="3" t="s">
        <v>31</v>
      </c>
      <c r="D37" s="5"/>
      <c r="E37" s="3" t="s">
        <v>32</v>
      </c>
      <c r="F37" s="3" t="s">
        <v>38</v>
      </c>
      <c r="G37" s="18">
        <v>58</v>
      </c>
      <c r="H37" s="19">
        <v>0.76</v>
      </c>
      <c r="I37" s="36">
        <f t="shared" si="0"/>
        <v>44.08</v>
      </c>
      <c r="J37" s="37" t="s">
        <v>2394</v>
      </c>
    </row>
    <row r="38" s="3" customFormat="1" customHeight="1" spans="1:10">
      <c r="A38" s="3" t="s">
        <v>2355</v>
      </c>
      <c r="B38" s="3" t="s">
        <v>2367</v>
      </c>
      <c r="C38" s="3" t="s">
        <v>1439</v>
      </c>
      <c r="D38" s="20" t="s">
        <v>1440</v>
      </c>
      <c r="E38" s="4" t="s">
        <v>52</v>
      </c>
      <c r="F38" s="3" t="s">
        <v>1441</v>
      </c>
      <c r="G38" s="18">
        <v>18</v>
      </c>
      <c r="H38" s="19">
        <v>1</v>
      </c>
      <c r="I38" s="36">
        <f t="shared" si="0"/>
        <v>18</v>
      </c>
      <c r="J38" s="37" t="s">
        <v>2394</v>
      </c>
    </row>
    <row r="39" s="3" customFormat="1" customHeight="1" spans="1:10">
      <c r="A39" s="4" t="s">
        <v>2355</v>
      </c>
      <c r="B39" s="3" t="s">
        <v>2367</v>
      </c>
      <c r="C39" s="3" t="s">
        <v>1760</v>
      </c>
      <c r="D39" s="20" t="s">
        <v>1761</v>
      </c>
      <c r="E39" s="3" t="s">
        <v>32</v>
      </c>
      <c r="F39" s="3" t="s">
        <v>1437</v>
      </c>
      <c r="G39" s="18">
        <v>45.5</v>
      </c>
      <c r="H39" s="19">
        <v>0.76</v>
      </c>
      <c r="I39" s="36">
        <f t="shared" si="0"/>
        <v>34.58</v>
      </c>
      <c r="J39" s="37" t="s">
        <v>2394</v>
      </c>
    </row>
    <row r="40" s="3" customFormat="1" customHeight="1" spans="1:11">
      <c r="A40" s="4" t="s">
        <v>2355</v>
      </c>
      <c r="B40" s="3" t="s">
        <v>2367</v>
      </c>
      <c r="C40" s="3" t="s">
        <v>2362</v>
      </c>
      <c r="D40" s="21" t="s">
        <v>2363</v>
      </c>
      <c r="E40" s="3" t="s">
        <v>52</v>
      </c>
      <c r="F40" s="22" t="s">
        <v>1757</v>
      </c>
      <c r="G40" s="18">
        <v>0</v>
      </c>
      <c r="H40" s="19">
        <v>0.76</v>
      </c>
      <c r="I40" s="36">
        <f t="shared" si="0"/>
        <v>0</v>
      </c>
      <c r="J40" s="37" t="s">
        <v>2394</v>
      </c>
      <c r="K40" s="3" t="s">
        <v>57</v>
      </c>
    </row>
    <row r="41" s="3" customFormat="1" customHeight="1" spans="1:10">
      <c r="A41" s="4" t="s">
        <v>2355</v>
      </c>
      <c r="B41" s="3" t="s">
        <v>2367</v>
      </c>
      <c r="C41" s="3" t="s">
        <v>2364</v>
      </c>
      <c r="D41" s="21" t="s">
        <v>2365</v>
      </c>
      <c r="E41" s="3" t="s">
        <v>52</v>
      </c>
      <c r="F41" s="21" t="s">
        <v>2366</v>
      </c>
      <c r="G41" s="23">
        <v>149</v>
      </c>
      <c r="H41" s="19">
        <v>0.76</v>
      </c>
      <c r="I41" s="36">
        <f t="shared" si="0"/>
        <v>113.24</v>
      </c>
      <c r="J41" s="37" t="s">
        <v>2394</v>
      </c>
    </row>
    <row r="42" s="3" customFormat="1" customHeight="1" spans="1:11">
      <c r="A42" s="3" t="s">
        <v>2355</v>
      </c>
      <c r="B42" s="3" t="s">
        <v>2395</v>
      </c>
      <c r="C42" s="4" t="s">
        <v>2396</v>
      </c>
      <c r="D42" s="27" t="s">
        <v>2397</v>
      </c>
      <c r="E42" s="4" t="s">
        <v>32</v>
      </c>
      <c r="F42" s="4" t="s">
        <v>2398</v>
      </c>
      <c r="G42" s="28">
        <v>0</v>
      </c>
      <c r="H42" s="19">
        <v>0.76</v>
      </c>
      <c r="I42" s="36">
        <f t="shared" si="0"/>
        <v>0</v>
      </c>
      <c r="J42" s="38" t="s">
        <v>2399</v>
      </c>
      <c r="K42" s="3" t="s">
        <v>57</v>
      </c>
    </row>
    <row r="43" s="3" customFormat="1" customHeight="1" spans="1:11">
      <c r="A43" s="3" t="s">
        <v>2355</v>
      </c>
      <c r="B43" s="3" t="s">
        <v>2395</v>
      </c>
      <c r="C43" s="4" t="s">
        <v>2400</v>
      </c>
      <c r="D43" s="27" t="s">
        <v>2401</v>
      </c>
      <c r="E43" s="4" t="s">
        <v>86</v>
      </c>
      <c r="F43" s="4" t="s">
        <v>2402</v>
      </c>
      <c r="G43" s="28">
        <v>98</v>
      </c>
      <c r="H43" s="19">
        <v>0.76</v>
      </c>
      <c r="I43" s="36">
        <f t="shared" si="0"/>
        <v>74.48</v>
      </c>
      <c r="J43" s="38" t="s">
        <v>2399</v>
      </c>
      <c r="K43" s="3" t="s">
        <v>2403</v>
      </c>
    </row>
    <row r="44" s="3" customFormat="1" customHeight="1" spans="1:10">
      <c r="A44" s="3" t="s">
        <v>2355</v>
      </c>
      <c r="B44" s="3" t="s">
        <v>2395</v>
      </c>
      <c r="C44" s="4" t="s">
        <v>2404</v>
      </c>
      <c r="D44" s="27" t="s">
        <v>2405</v>
      </c>
      <c r="E44" s="4" t="s">
        <v>32</v>
      </c>
      <c r="F44" s="4" t="s">
        <v>1474</v>
      </c>
      <c r="G44" s="28">
        <v>155</v>
      </c>
      <c r="H44" s="19">
        <v>0.76</v>
      </c>
      <c r="I44" s="36">
        <f t="shared" si="0"/>
        <v>117.8</v>
      </c>
      <c r="J44" s="38" t="s">
        <v>2406</v>
      </c>
    </row>
    <row r="45" s="3" customFormat="1" customHeight="1" spans="1:11">
      <c r="A45" s="3" t="s">
        <v>2355</v>
      </c>
      <c r="B45" s="3" t="s">
        <v>2395</v>
      </c>
      <c r="C45" s="4" t="s">
        <v>2407</v>
      </c>
      <c r="D45" s="27" t="s">
        <v>2408</v>
      </c>
      <c r="E45" s="4" t="s">
        <v>32</v>
      </c>
      <c r="F45" s="4" t="s">
        <v>2409</v>
      </c>
      <c r="G45" s="28">
        <v>96</v>
      </c>
      <c r="H45" s="19">
        <v>0.76</v>
      </c>
      <c r="I45" s="36">
        <f t="shared" si="0"/>
        <v>72.96</v>
      </c>
      <c r="J45" s="38" t="s">
        <v>2406</v>
      </c>
      <c r="K45" s="3" t="s">
        <v>57</v>
      </c>
    </row>
    <row r="46" s="3" customFormat="1" customHeight="1" spans="1:10">
      <c r="A46" s="3" t="s">
        <v>2355</v>
      </c>
      <c r="B46" s="3" t="s">
        <v>2395</v>
      </c>
      <c r="C46" s="4" t="s">
        <v>2410</v>
      </c>
      <c r="D46" s="27" t="s">
        <v>2411</v>
      </c>
      <c r="E46" s="4" t="s">
        <v>86</v>
      </c>
      <c r="F46" s="4" t="s">
        <v>2412</v>
      </c>
      <c r="G46" s="28">
        <v>78</v>
      </c>
      <c r="H46" s="19">
        <v>0.76</v>
      </c>
      <c r="I46" s="36">
        <f t="shared" si="0"/>
        <v>59.28</v>
      </c>
      <c r="J46" s="38" t="s">
        <v>2406</v>
      </c>
    </row>
    <row r="47" s="3" customFormat="1" customHeight="1" spans="1:10">
      <c r="A47" s="3" t="s">
        <v>2355</v>
      </c>
      <c r="B47" s="3" t="s">
        <v>2395</v>
      </c>
      <c r="C47" s="4" t="s">
        <v>275</v>
      </c>
      <c r="D47" s="27" t="s">
        <v>276</v>
      </c>
      <c r="E47" s="4" t="s">
        <v>52</v>
      </c>
      <c r="F47" s="3" t="s">
        <v>277</v>
      </c>
      <c r="G47" s="18">
        <v>25</v>
      </c>
      <c r="H47" s="19">
        <v>1</v>
      </c>
      <c r="I47" s="36">
        <f t="shared" si="0"/>
        <v>25</v>
      </c>
      <c r="J47" s="37" t="s">
        <v>2413</v>
      </c>
    </row>
    <row r="48" s="3" customFormat="1" customHeight="1" spans="1:10">
      <c r="A48" s="3" t="s">
        <v>2355</v>
      </c>
      <c r="B48" s="3" t="s">
        <v>2395</v>
      </c>
      <c r="C48" s="3" t="s">
        <v>278</v>
      </c>
      <c r="D48" s="20" t="s">
        <v>279</v>
      </c>
      <c r="E48" s="4" t="s">
        <v>52</v>
      </c>
      <c r="F48" s="3" t="s">
        <v>280</v>
      </c>
      <c r="G48" s="18">
        <v>23</v>
      </c>
      <c r="H48" s="19">
        <v>1</v>
      </c>
      <c r="I48" s="36">
        <f t="shared" si="0"/>
        <v>23</v>
      </c>
      <c r="J48" s="37" t="s">
        <v>2413</v>
      </c>
    </row>
    <row r="49" s="3" customFormat="1" customHeight="1" spans="1:10">
      <c r="A49" s="3" t="s">
        <v>2355</v>
      </c>
      <c r="B49" s="3" t="s">
        <v>2395</v>
      </c>
      <c r="C49" s="3" t="s">
        <v>31</v>
      </c>
      <c r="D49" s="5"/>
      <c r="E49" s="3" t="s">
        <v>32</v>
      </c>
      <c r="F49" s="3" t="s">
        <v>38</v>
      </c>
      <c r="G49" s="18">
        <v>58</v>
      </c>
      <c r="H49" s="19">
        <v>0.76</v>
      </c>
      <c r="I49" s="36">
        <f t="shared" si="0"/>
        <v>44.08</v>
      </c>
      <c r="J49" s="37" t="s">
        <v>2414</v>
      </c>
    </row>
    <row r="50" s="3" customFormat="1" customHeight="1" spans="1:10">
      <c r="A50" s="3" t="s">
        <v>2355</v>
      </c>
      <c r="B50" s="3" t="s">
        <v>2395</v>
      </c>
      <c r="C50" s="3" t="s">
        <v>1439</v>
      </c>
      <c r="D50" s="20" t="s">
        <v>1440</v>
      </c>
      <c r="E50" s="4" t="s">
        <v>52</v>
      </c>
      <c r="F50" s="3" t="s">
        <v>1441</v>
      </c>
      <c r="G50" s="18">
        <v>18</v>
      </c>
      <c r="H50" s="19">
        <v>1</v>
      </c>
      <c r="I50" s="36">
        <f t="shared" si="0"/>
        <v>18</v>
      </c>
      <c r="J50" s="37" t="s">
        <v>2414</v>
      </c>
    </row>
    <row r="51" s="3" customFormat="1" customHeight="1" spans="1:10">
      <c r="A51" s="4" t="s">
        <v>2355</v>
      </c>
      <c r="B51" s="3" t="s">
        <v>2395</v>
      </c>
      <c r="C51" s="3" t="s">
        <v>1683</v>
      </c>
      <c r="D51" s="3" t="s">
        <v>2415</v>
      </c>
      <c r="E51" s="3" t="s">
        <v>52</v>
      </c>
      <c r="F51" s="3" t="s">
        <v>2360</v>
      </c>
      <c r="G51" s="18">
        <v>91</v>
      </c>
      <c r="H51" s="19">
        <v>0.76</v>
      </c>
      <c r="I51" s="36">
        <f t="shared" si="0"/>
        <v>69.16</v>
      </c>
      <c r="J51" s="38" t="s">
        <v>2416</v>
      </c>
    </row>
    <row r="52" s="3" customFormat="1" customHeight="1" spans="1:10">
      <c r="A52" s="4" t="s">
        <v>2355</v>
      </c>
      <c r="B52" s="3" t="s">
        <v>2395</v>
      </c>
      <c r="C52" s="3" t="s">
        <v>1760</v>
      </c>
      <c r="D52" s="20" t="s">
        <v>1761</v>
      </c>
      <c r="E52" s="3" t="s">
        <v>32</v>
      </c>
      <c r="F52" s="3" t="s">
        <v>1437</v>
      </c>
      <c r="G52" s="18">
        <v>45.5</v>
      </c>
      <c r="H52" s="19">
        <v>0.76</v>
      </c>
      <c r="I52" s="36">
        <f t="shared" si="0"/>
        <v>34.58</v>
      </c>
      <c r="J52" s="37" t="s">
        <v>2414</v>
      </c>
    </row>
    <row r="53" s="3" customFormat="1" customHeight="1" spans="1:11">
      <c r="A53" s="4" t="s">
        <v>2355</v>
      </c>
      <c r="B53" s="3" t="s">
        <v>2395</v>
      </c>
      <c r="C53" s="3" t="s">
        <v>2362</v>
      </c>
      <c r="D53" s="21" t="s">
        <v>2363</v>
      </c>
      <c r="E53" s="3" t="s">
        <v>52</v>
      </c>
      <c r="F53" s="22" t="s">
        <v>1757</v>
      </c>
      <c r="G53" s="18">
        <v>0</v>
      </c>
      <c r="H53" s="19">
        <v>0.76</v>
      </c>
      <c r="I53" s="36">
        <f t="shared" si="0"/>
        <v>0</v>
      </c>
      <c r="J53" s="37" t="s">
        <v>2414</v>
      </c>
      <c r="K53" s="3" t="s">
        <v>57</v>
      </c>
    </row>
    <row r="54" s="3" customFormat="1" customHeight="1" spans="1:10">
      <c r="A54" s="4" t="s">
        <v>2355</v>
      </c>
      <c r="B54" s="3" t="s">
        <v>2395</v>
      </c>
      <c r="C54" s="3" t="s">
        <v>2364</v>
      </c>
      <c r="D54" s="21" t="s">
        <v>2365</v>
      </c>
      <c r="E54" s="3" t="s">
        <v>52</v>
      </c>
      <c r="F54" s="21" t="s">
        <v>2366</v>
      </c>
      <c r="G54" s="23">
        <v>149</v>
      </c>
      <c r="H54" s="19">
        <v>0.76</v>
      </c>
      <c r="I54" s="36">
        <f t="shared" si="0"/>
        <v>113.24</v>
      </c>
      <c r="J54" s="37" t="s">
        <v>2414</v>
      </c>
    </row>
    <row r="55" s="3" customFormat="1" customHeight="1" spans="1:11">
      <c r="A55" s="4" t="s">
        <v>2355</v>
      </c>
      <c r="B55" s="3" t="s">
        <v>2417</v>
      </c>
      <c r="C55" s="29" t="s">
        <v>341</v>
      </c>
      <c r="D55" s="29" t="s">
        <v>2418</v>
      </c>
      <c r="E55" s="30" t="s">
        <v>32</v>
      </c>
      <c r="F55" s="30" t="s">
        <v>2419</v>
      </c>
      <c r="G55" s="31">
        <v>155</v>
      </c>
      <c r="H55" s="19">
        <v>0.76</v>
      </c>
      <c r="I55" s="36">
        <f t="shared" si="0"/>
        <v>117.8</v>
      </c>
      <c r="J55" s="37" t="s">
        <v>2420</v>
      </c>
      <c r="K55" s="3" t="s">
        <v>2421</v>
      </c>
    </row>
    <row r="56" s="3" customFormat="1" customHeight="1" spans="1:10">
      <c r="A56" s="4" t="s">
        <v>2355</v>
      </c>
      <c r="B56" s="3" t="s">
        <v>2417</v>
      </c>
      <c r="C56" s="30" t="s">
        <v>2422</v>
      </c>
      <c r="D56" s="29" t="s">
        <v>2423</v>
      </c>
      <c r="E56" s="30" t="s">
        <v>32</v>
      </c>
      <c r="F56" s="30" t="s">
        <v>2424</v>
      </c>
      <c r="G56" s="31">
        <v>149</v>
      </c>
      <c r="H56" s="19">
        <v>0.76</v>
      </c>
      <c r="I56" s="36">
        <f t="shared" si="0"/>
        <v>113.24</v>
      </c>
      <c r="J56" s="39" t="s">
        <v>2425</v>
      </c>
    </row>
    <row r="57" s="3" customFormat="1" customHeight="1" spans="1:10">
      <c r="A57" s="3" t="s">
        <v>2355</v>
      </c>
      <c r="B57" s="3" t="s">
        <v>2417</v>
      </c>
      <c r="C57" s="4" t="s">
        <v>275</v>
      </c>
      <c r="D57" s="27" t="s">
        <v>276</v>
      </c>
      <c r="E57" s="4" t="s">
        <v>52</v>
      </c>
      <c r="F57" s="3" t="s">
        <v>277</v>
      </c>
      <c r="G57" s="18">
        <v>25</v>
      </c>
      <c r="H57" s="19">
        <v>1</v>
      </c>
      <c r="I57" s="36">
        <f t="shared" si="0"/>
        <v>25</v>
      </c>
      <c r="J57" s="37" t="s">
        <v>2420</v>
      </c>
    </row>
    <row r="58" s="3" customFormat="1" customHeight="1" spans="1:10">
      <c r="A58" s="3" t="s">
        <v>2355</v>
      </c>
      <c r="B58" s="3" t="s">
        <v>2417</v>
      </c>
      <c r="C58" s="3" t="s">
        <v>278</v>
      </c>
      <c r="D58" s="20" t="s">
        <v>279</v>
      </c>
      <c r="E58" s="4" t="s">
        <v>52</v>
      </c>
      <c r="F58" s="3" t="s">
        <v>280</v>
      </c>
      <c r="G58" s="18">
        <v>23</v>
      </c>
      <c r="H58" s="19">
        <v>1</v>
      </c>
      <c r="I58" s="36">
        <f t="shared" si="0"/>
        <v>23</v>
      </c>
      <c r="J58" s="37" t="s">
        <v>2420</v>
      </c>
    </row>
    <row r="59" s="4" customFormat="1" customHeight="1" spans="1:11">
      <c r="A59" s="4" t="s">
        <v>2355</v>
      </c>
      <c r="B59" s="3" t="s">
        <v>2417</v>
      </c>
      <c r="C59" s="29" t="s">
        <v>341</v>
      </c>
      <c r="D59" s="29" t="s">
        <v>2418</v>
      </c>
      <c r="E59" s="30" t="s">
        <v>32</v>
      </c>
      <c r="F59" s="30" t="s">
        <v>2419</v>
      </c>
      <c r="G59" s="31">
        <v>155</v>
      </c>
      <c r="H59" s="19">
        <v>0.76</v>
      </c>
      <c r="I59" s="36">
        <f t="shared" si="0"/>
        <v>117.8</v>
      </c>
      <c r="J59" s="37" t="s">
        <v>2426</v>
      </c>
      <c r="K59" s="3" t="s">
        <v>2421</v>
      </c>
    </row>
    <row r="60" s="4" customFormat="1" customHeight="1" spans="1:10">
      <c r="A60" s="4" t="s">
        <v>2355</v>
      </c>
      <c r="B60" s="3" t="s">
        <v>2417</v>
      </c>
      <c r="C60" s="30" t="s">
        <v>2422</v>
      </c>
      <c r="D60" s="29" t="s">
        <v>2423</v>
      </c>
      <c r="E60" s="30" t="s">
        <v>32</v>
      </c>
      <c r="F60" s="30" t="s">
        <v>2424</v>
      </c>
      <c r="G60" s="31">
        <v>149</v>
      </c>
      <c r="H60" s="19">
        <v>0.76</v>
      </c>
      <c r="I60" s="36">
        <f t="shared" si="0"/>
        <v>113.24</v>
      </c>
      <c r="J60" s="39" t="s">
        <v>2427</v>
      </c>
    </row>
    <row r="61" s="4" customFormat="1" customHeight="1" spans="1:10">
      <c r="A61" s="3" t="s">
        <v>2355</v>
      </c>
      <c r="B61" s="3" t="s">
        <v>2417</v>
      </c>
      <c r="C61" s="4" t="s">
        <v>275</v>
      </c>
      <c r="D61" s="27" t="s">
        <v>276</v>
      </c>
      <c r="E61" s="4" t="s">
        <v>52</v>
      </c>
      <c r="F61" s="3" t="s">
        <v>277</v>
      </c>
      <c r="G61" s="18">
        <v>25</v>
      </c>
      <c r="H61" s="19">
        <v>1</v>
      </c>
      <c r="I61" s="36">
        <f t="shared" si="0"/>
        <v>25</v>
      </c>
      <c r="J61" s="37" t="s">
        <v>2426</v>
      </c>
    </row>
    <row r="62" s="4" customFormat="1" customHeight="1" spans="1:10">
      <c r="A62" s="3" t="s">
        <v>2355</v>
      </c>
      <c r="B62" s="3" t="s">
        <v>2417</v>
      </c>
      <c r="C62" s="3" t="s">
        <v>278</v>
      </c>
      <c r="D62" s="20" t="s">
        <v>279</v>
      </c>
      <c r="E62" s="4" t="s">
        <v>52</v>
      </c>
      <c r="F62" s="3" t="s">
        <v>280</v>
      </c>
      <c r="G62" s="18">
        <v>23</v>
      </c>
      <c r="H62" s="19">
        <v>1</v>
      </c>
      <c r="I62" s="36">
        <f t="shared" si="0"/>
        <v>23</v>
      </c>
      <c r="J62" s="37" t="s">
        <v>2426</v>
      </c>
    </row>
    <row r="63" s="4" customFormat="1" customHeight="1" spans="1:11">
      <c r="A63" s="4" t="s">
        <v>2355</v>
      </c>
      <c r="B63" s="3" t="s">
        <v>2417</v>
      </c>
      <c r="C63" s="29" t="s">
        <v>341</v>
      </c>
      <c r="D63" s="29" t="s">
        <v>2418</v>
      </c>
      <c r="E63" s="30" t="s">
        <v>32</v>
      </c>
      <c r="F63" s="30" t="s">
        <v>2419</v>
      </c>
      <c r="G63" s="31">
        <v>155</v>
      </c>
      <c r="H63" s="19">
        <v>0.76</v>
      </c>
      <c r="I63" s="36">
        <f t="shared" ref="I63:I126" si="1">G63*H63</f>
        <v>117.8</v>
      </c>
      <c r="J63" s="37" t="s">
        <v>2428</v>
      </c>
      <c r="K63" s="3" t="s">
        <v>2421</v>
      </c>
    </row>
    <row r="64" s="4" customFormat="1" customHeight="1" spans="1:11">
      <c r="A64" s="4" t="s">
        <v>2355</v>
      </c>
      <c r="B64" s="3" t="s">
        <v>2417</v>
      </c>
      <c r="C64" s="29" t="s">
        <v>346</v>
      </c>
      <c r="D64" s="29" t="s">
        <v>2429</v>
      </c>
      <c r="E64" s="30" t="s">
        <v>32</v>
      </c>
      <c r="F64" s="29" t="s">
        <v>2430</v>
      </c>
      <c r="G64" s="31">
        <v>0</v>
      </c>
      <c r="H64" s="19">
        <v>0.76</v>
      </c>
      <c r="I64" s="36">
        <f t="shared" si="1"/>
        <v>0</v>
      </c>
      <c r="J64" s="37" t="s">
        <v>2428</v>
      </c>
      <c r="K64" s="3" t="s">
        <v>57</v>
      </c>
    </row>
    <row r="65" s="4" customFormat="1" customHeight="1" spans="1:10">
      <c r="A65" s="4" t="s">
        <v>2355</v>
      </c>
      <c r="B65" s="3" t="s">
        <v>2417</v>
      </c>
      <c r="C65" s="29" t="s">
        <v>2422</v>
      </c>
      <c r="D65" s="29" t="s">
        <v>2423</v>
      </c>
      <c r="E65" s="30" t="s">
        <v>32</v>
      </c>
      <c r="F65" s="30" t="s">
        <v>2424</v>
      </c>
      <c r="G65" s="31">
        <v>149</v>
      </c>
      <c r="H65" s="19">
        <v>0.76</v>
      </c>
      <c r="I65" s="36">
        <f t="shared" si="1"/>
        <v>113.24</v>
      </c>
      <c r="J65" s="37" t="s">
        <v>2428</v>
      </c>
    </row>
    <row r="66" s="4" customFormat="1" customHeight="1" spans="1:10">
      <c r="A66" s="3" t="s">
        <v>2355</v>
      </c>
      <c r="B66" s="3" t="s">
        <v>2417</v>
      </c>
      <c r="C66" s="4" t="s">
        <v>275</v>
      </c>
      <c r="D66" s="27" t="s">
        <v>276</v>
      </c>
      <c r="E66" s="4" t="s">
        <v>52</v>
      </c>
      <c r="F66" s="3" t="s">
        <v>277</v>
      </c>
      <c r="G66" s="18">
        <v>25</v>
      </c>
      <c r="H66" s="19">
        <v>1</v>
      </c>
      <c r="I66" s="36">
        <f t="shared" si="1"/>
        <v>25</v>
      </c>
      <c r="J66" s="37" t="s">
        <v>2428</v>
      </c>
    </row>
    <row r="67" s="4" customFormat="1" customHeight="1" spans="1:10">
      <c r="A67" s="3" t="s">
        <v>2355</v>
      </c>
      <c r="B67" s="3" t="s">
        <v>2417</v>
      </c>
      <c r="C67" s="3" t="s">
        <v>278</v>
      </c>
      <c r="D67" s="20" t="s">
        <v>279</v>
      </c>
      <c r="E67" s="4" t="s">
        <v>52</v>
      </c>
      <c r="F67" s="3" t="s">
        <v>280</v>
      </c>
      <c r="G67" s="18">
        <v>23</v>
      </c>
      <c r="H67" s="19">
        <v>1</v>
      </c>
      <c r="I67" s="36">
        <f t="shared" si="1"/>
        <v>23</v>
      </c>
      <c r="J67" s="37" t="s">
        <v>2428</v>
      </c>
    </row>
    <row r="68" s="4" customFormat="1" customHeight="1" spans="1:11">
      <c r="A68" s="4" t="s">
        <v>2355</v>
      </c>
      <c r="B68" s="3" t="s">
        <v>2417</v>
      </c>
      <c r="C68" s="29" t="s">
        <v>341</v>
      </c>
      <c r="D68" s="29" t="s">
        <v>2418</v>
      </c>
      <c r="E68" s="30" t="s">
        <v>32</v>
      </c>
      <c r="F68" s="30" t="s">
        <v>2419</v>
      </c>
      <c r="G68" s="31">
        <v>155</v>
      </c>
      <c r="H68" s="19">
        <v>0.76</v>
      </c>
      <c r="I68" s="36">
        <f t="shared" si="1"/>
        <v>117.8</v>
      </c>
      <c r="J68" s="37" t="s">
        <v>2431</v>
      </c>
      <c r="K68" s="3" t="s">
        <v>2421</v>
      </c>
    </row>
    <row r="69" s="4" customFormat="1" customHeight="1" spans="1:11">
      <c r="A69" s="4" t="s">
        <v>2355</v>
      </c>
      <c r="B69" s="3" t="s">
        <v>2417</v>
      </c>
      <c r="C69" s="29" t="s">
        <v>346</v>
      </c>
      <c r="D69" s="29" t="s">
        <v>2429</v>
      </c>
      <c r="E69" s="30" t="s">
        <v>32</v>
      </c>
      <c r="F69" s="29" t="s">
        <v>2430</v>
      </c>
      <c r="G69" s="31">
        <v>0</v>
      </c>
      <c r="H69" s="19">
        <v>0.76</v>
      </c>
      <c r="I69" s="36">
        <f t="shared" si="1"/>
        <v>0</v>
      </c>
      <c r="J69" s="37" t="s">
        <v>2431</v>
      </c>
      <c r="K69" s="3" t="s">
        <v>57</v>
      </c>
    </row>
    <row r="70" s="4" customFormat="1" customHeight="1" spans="1:10">
      <c r="A70" s="4" t="s">
        <v>2355</v>
      </c>
      <c r="B70" s="3" t="s">
        <v>2417</v>
      </c>
      <c r="C70" s="30" t="s">
        <v>2422</v>
      </c>
      <c r="D70" s="29" t="s">
        <v>2423</v>
      </c>
      <c r="E70" s="30" t="s">
        <v>32</v>
      </c>
      <c r="F70" s="30" t="s">
        <v>2424</v>
      </c>
      <c r="G70" s="31">
        <v>149</v>
      </c>
      <c r="H70" s="19">
        <v>0.76</v>
      </c>
      <c r="I70" s="36">
        <f t="shared" si="1"/>
        <v>113.24</v>
      </c>
      <c r="J70" s="37" t="s">
        <v>2431</v>
      </c>
    </row>
    <row r="71" s="5" customFormat="1" customHeight="1" spans="1:10">
      <c r="A71" s="3" t="s">
        <v>2355</v>
      </c>
      <c r="B71" s="3" t="s">
        <v>2417</v>
      </c>
      <c r="C71" s="4" t="s">
        <v>275</v>
      </c>
      <c r="D71" s="27" t="s">
        <v>276</v>
      </c>
      <c r="E71" s="4" t="s">
        <v>52</v>
      </c>
      <c r="F71" s="3" t="s">
        <v>277</v>
      </c>
      <c r="G71" s="18">
        <v>25</v>
      </c>
      <c r="H71" s="19">
        <v>1</v>
      </c>
      <c r="I71" s="36">
        <f t="shared" si="1"/>
        <v>25</v>
      </c>
      <c r="J71" s="37" t="s">
        <v>2431</v>
      </c>
    </row>
    <row r="72" s="5" customFormat="1" customHeight="1" spans="1:10">
      <c r="A72" s="3" t="s">
        <v>2355</v>
      </c>
      <c r="B72" s="3" t="s">
        <v>2417</v>
      </c>
      <c r="C72" s="3" t="s">
        <v>278</v>
      </c>
      <c r="D72" s="20" t="s">
        <v>279</v>
      </c>
      <c r="E72" s="4" t="s">
        <v>52</v>
      </c>
      <c r="F72" s="3" t="s">
        <v>280</v>
      </c>
      <c r="G72" s="18">
        <v>23</v>
      </c>
      <c r="H72" s="19">
        <v>1</v>
      </c>
      <c r="I72" s="36">
        <f t="shared" si="1"/>
        <v>23</v>
      </c>
      <c r="J72" s="37" t="s">
        <v>2431</v>
      </c>
    </row>
    <row r="73" s="5" customFormat="1" customHeight="1" spans="1:10">
      <c r="A73" s="3" t="s">
        <v>2355</v>
      </c>
      <c r="B73" s="3" t="s">
        <v>2417</v>
      </c>
      <c r="C73" s="3" t="s">
        <v>2432</v>
      </c>
      <c r="D73" s="20" t="s">
        <v>367</v>
      </c>
      <c r="E73" s="3" t="s">
        <v>52</v>
      </c>
      <c r="F73" s="3" t="s">
        <v>2433</v>
      </c>
      <c r="G73" s="18">
        <v>59.8</v>
      </c>
      <c r="H73" s="19">
        <v>0.76</v>
      </c>
      <c r="I73" s="36">
        <f t="shared" si="1"/>
        <v>45.448</v>
      </c>
      <c r="J73" s="37" t="s">
        <v>2434</v>
      </c>
    </row>
    <row r="74" s="5" customFormat="1" customHeight="1" spans="1:10">
      <c r="A74" s="3" t="s">
        <v>2355</v>
      </c>
      <c r="B74" s="3" t="s">
        <v>2417</v>
      </c>
      <c r="C74" s="3" t="s">
        <v>2432</v>
      </c>
      <c r="D74" s="20" t="s">
        <v>367</v>
      </c>
      <c r="E74" s="3" t="s">
        <v>52</v>
      </c>
      <c r="F74" s="3" t="s">
        <v>369</v>
      </c>
      <c r="G74" s="18">
        <v>30</v>
      </c>
      <c r="H74" s="19">
        <v>0.76</v>
      </c>
      <c r="I74" s="36">
        <f t="shared" si="1"/>
        <v>22.8</v>
      </c>
      <c r="J74" s="37" t="s">
        <v>2434</v>
      </c>
    </row>
    <row r="75" s="5" customFormat="1" customHeight="1" spans="1:11">
      <c r="A75" s="4" t="s">
        <v>2355</v>
      </c>
      <c r="B75" s="3" t="s">
        <v>2417</v>
      </c>
      <c r="C75" s="30" t="s">
        <v>382</v>
      </c>
      <c r="D75" s="29" t="s">
        <v>2435</v>
      </c>
      <c r="E75" s="30" t="s">
        <v>32</v>
      </c>
      <c r="F75" s="30" t="s">
        <v>2436</v>
      </c>
      <c r="G75" s="31">
        <v>199</v>
      </c>
      <c r="H75" s="19">
        <v>0.76</v>
      </c>
      <c r="I75" s="36">
        <f t="shared" si="1"/>
        <v>151.24</v>
      </c>
      <c r="J75" s="39" t="s">
        <v>2437</v>
      </c>
      <c r="K75" s="3" t="s">
        <v>2438</v>
      </c>
    </row>
    <row r="76" s="5" customFormat="1" customHeight="1" spans="1:10">
      <c r="A76" s="3" t="s">
        <v>2355</v>
      </c>
      <c r="B76" s="3" t="s">
        <v>2417</v>
      </c>
      <c r="C76" s="3" t="s">
        <v>31</v>
      </c>
      <c r="E76" s="3" t="s">
        <v>32</v>
      </c>
      <c r="F76" s="3" t="s">
        <v>38</v>
      </c>
      <c r="G76" s="18">
        <v>58</v>
      </c>
      <c r="H76" s="19">
        <v>0.76</v>
      </c>
      <c r="I76" s="36">
        <f t="shared" si="1"/>
        <v>44.08</v>
      </c>
      <c r="J76" s="37" t="s">
        <v>2434</v>
      </c>
    </row>
    <row r="77" s="5" customFormat="1" customHeight="1" spans="1:10">
      <c r="A77" s="3" t="s">
        <v>2355</v>
      </c>
      <c r="B77" s="3" t="s">
        <v>2417</v>
      </c>
      <c r="C77" s="3" t="s">
        <v>1439</v>
      </c>
      <c r="D77" s="20" t="s">
        <v>1440</v>
      </c>
      <c r="E77" s="4" t="s">
        <v>52</v>
      </c>
      <c r="F77" s="3" t="s">
        <v>1441</v>
      </c>
      <c r="G77" s="18">
        <v>18</v>
      </c>
      <c r="H77" s="19">
        <v>1</v>
      </c>
      <c r="I77" s="36">
        <f t="shared" si="1"/>
        <v>18</v>
      </c>
      <c r="J77" s="37" t="s">
        <v>2434</v>
      </c>
    </row>
    <row r="78" s="5" customFormat="1" customHeight="1" spans="1:10">
      <c r="A78" s="4" t="s">
        <v>2355</v>
      </c>
      <c r="B78" s="3" t="s">
        <v>2417</v>
      </c>
      <c r="C78" s="3" t="s">
        <v>370</v>
      </c>
      <c r="D78" s="3" t="s">
        <v>2359</v>
      </c>
      <c r="E78" s="3" t="s">
        <v>52</v>
      </c>
      <c r="F78" s="3" t="s">
        <v>2360</v>
      </c>
      <c r="G78" s="18">
        <v>91</v>
      </c>
      <c r="H78" s="19">
        <v>0.76</v>
      </c>
      <c r="I78" s="36">
        <f t="shared" si="1"/>
        <v>69.16</v>
      </c>
      <c r="J78" s="38" t="s">
        <v>2437</v>
      </c>
    </row>
    <row r="79" s="5" customFormat="1" customHeight="1" spans="1:10">
      <c r="A79" s="4" t="s">
        <v>2355</v>
      </c>
      <c r="B79" s="3" t="s">
        <v>2417</v>
      </c>
      <c r="C79" s="3" t="s">
        <v>1760</v>
      </c>
      <c r="D79" s="20" t="s">
        <v>1761</v>
      </c>
      <c r="E79" s="3" t="s">
        <v>32</v>
      </c>
      <c r="F79" s="3" t="s">
        <v>1437</v>
      </c>
      <c r="G79" s="18">
        <v>45.5</v>
      </c>
      <c r="H79" s="19">
        <v>0.76</v>
      </c>
      <c r="I79" s="36">
        <f t="shared" si="1"/>
        <v>34.58</v>
      </c>
      <c r="J79" s="37" t="s">
        <v>2434</v>
      </c>
    </row>
    <row r="80" s="5" customFormat="1" customHeight="1" spans="1:11">
      <c r="A80" s="4" t="s">
        <v>2355</v>
      </c>
      <c r="B80" s="3" t="s">
        <v>2417</v>
      </c>
      <c r="C80" s="3" t="s">
        <v>2362</v>
      </c>
      <c r="D80" s="21" t="s">
        <v>2363</v>
      </c>
      <c r="E80" s="3" t="s">
        <v>52</v>
      </c>
      <c r="F80" s="22" t="s">
        <v>1757</v>
      </c>
      <c r="G80" s="18">
        <v>0</v>
      </c>
      <c r="H80" s="19">
        <v>0.76</v>
      </c>
      <c r="I80" s="36">
        <f t="shared" si="1"/>
        <v>0</v>
      </c>
      <c r="J80" s="37" t="s">
        <v>2434</v>
      </c>
      <c r="K80" s="3" t="s">
        <v>57</v>
      </c>
    </row>
    <row r="81" s="5" customFormat="1" customHeight="1" spans="1:10">
      <c r="A81" s="4" t="s">
        <v>2355</v>
      </c>
      <c r="B81" s="3" t="s">
        <v>2417</v>
      </c>
      <c r="C81" s="3" t="s">
        <v>2364</v>
      </c>
      <c r="D81" s="21" t="s">
        <v>2365</v>
      </c>
      <c r="E81" s="3" t="s">
        <v>52</v>
      </c>
      <c r="F81" s="21" t="s">
        <v>2366</v>
      </c>
      <c r="G81" s="23">
        <v>149</v>
      </c>
      <c r="H81" s="19">
        <v>0.76</v>
      </c>
      <c r="I81" s="36">
        <f t="shared" si="1"/>
        <v>113.24</v>
      </c>
      <c r="J81" s="37" t="s">
        <v>2434</v>
      </c>
    </row>
    <row r="82" s="5" customFormat="1" customHeight="1" spans="1:10">
      <c r="A82" s="3" t="s">
        <v>2355</v>
      </c>
      <c r="B82" s="3" t="s">
        <v>2417</v>
      </c>
      <c r="C82" s="3" t="s">
        <v>2432</v>
      </c>
      <c r="D82" s="20" t="s">
        <v>367</v>
      </c>
      <c r="E82" s="3" t="s">
        <v>52</v>
      </c>
      <c r="F82" s="3" t="s">
        <v>2433</v>
      </c>
      <c r="G82" s="18">
        <v>59.8</v>
      </c>
      <c r="H82" s="19">
        <v>0.76</v>
      </c>
      <c r="I82" s="36">
        <f t="shared" si="1"/>
        <v>45.448</v>
      </c>
      <c r="J82" s="37" t="s">
        <v>2439</v>
      </c>
    </row>
    <row r="83" s="5" customFormat="1" customHeight="1" spans="1:10">
      <c r="A83" s="3" t="s">
        <v>2355</v>
      </c>
      <c r="B83" s="3" t="s">
        <v>2417</v>
      </c>
      <c r="C83" s="3" t="s">
        <v>2432</v>
      </c>
      <c r="D83" s="20" t="s">
        <v>367</v>
      </c>
      <c r="E83" s="3" t="s">
        <v>52</v>
      </c>
      <c r="F83" s="3" t="s">
        <v>369</v>
      </c>
      <c r="G83" s="18">
        <v>30</v>
      </c>
      <c r="H83" s="19">
        <v>0.76</v>
      </c>
      <c r="I83" s="36">
        <f t="shared" si="1"/>
        <v>22.8</v>
      </c>
      <c r="J83" s="37" t="s">
        <v>2439</v>
      </c>
    </row>
    <row r="84" s="5" customFormat="1" customHeight="1" spans="1:11">
      <c r="A84" s="4" t="s">
        <v>2355</v>
      </c>
      <c r="B84" s="3" t="s">
        <v>2417</v>
      </c>
      <c r="C84" s="30" t="s">
        <v>382</v>
      </c>
      <c r="D84" s="29" t="s">
        <v>2435</v>
      </c>
      <c r="E84" s="30" t="s">
        <v>32</v>
      </c>
      <c r="F84" s="30" t="s">
        <v>2436</v>
      </c>
      <c r="G84" s="31">
        <v>199</v>
      </c>
      <c r="H84" s="19">
        <v>0.76</v>
      </c>
      <c r="I84" s="36">
        <f t="shared" si="1"/>
        <v>151.24</v>
      </c>
      <c r="J84" s="39" t="s">
        <v>2440</v>
      </c>
      <c r="K84" s="3" t="s">
        <v>2438</v>
      </c>
    </row>
    <row r="85" s="5" customFormat="1" customHeight="1" spans="1:10">
      <c r="A85" s="3" t="s">
        <v>2355</v>
      </c>
      <c r="B85" s="3" t="s">
        <v>2417</v>
      </c>
      <c r="C85" s="3" t="s">
        <v>31</v>
      </c>
      <c r="E85" s="3" t="s">
        <v>32</v>
      </c>
      <c r="F85" s="3" t="s">
        <v>38</v>
      </c>
      <c r="G85" s="18">
        <v>58</v>
      </c>
      <c r="H85" s="19">
        <v>0.76</v>
      </c>
      <c r="I85" s="36">
        <f t="shared" si="1"/>
        <v>44.08</v>
      </c>
      <c r="J85" s="37" t="s">
        <v>2439</v>
      </c>
    </row>
    <row r="86" s="5" customFormat="1" customHeight="1" spans="1:10">
      <c r="A86" s="3" t="s">
        <v>2355</v>
      </c>
      <c r="B86" s="3" t="s">
        <v>2417</v>
      </c>
      <c r="C86" s="3" t="s">
        <v>1439</v>
      </c>
      <c r="D86" s="20" t="s">
        <v>1440</v>
      </c>
      <c r="E86" s="4" t="s">
        <v>52</v>
      </c>
      <c r="F86" s="3" t="s">
        <v>1441</v>
      </c>
      <c r="G86" s="18">
        <v>18</v>
      </c>
      <c r="H86" s="19">
        <v>1</v>
      </c>
      <c r="I86" s="36">
        <f t="shared" si="1"/>
        <v>18</v>
      </c>
      <c r="J86" s="37" t="s">
        <v>2439</v>
      </c>
    </row>
    <row r="87" s="5" customFormat="1" customHeight="1" spans="1:10">
      <c r="A87" s="4" t="s">
        <v>2355</v>
      </c>
      <c r="B87" s="3" t="s">
        <v>2417</v>
      </c>
      <c r="C87" s="3" t="s">
        <v>370</v>
      </c>
      <c r="D87" s="3" t="s">
        <v>2359</v>
      </c>
      <c r="E87" s="3" t="s">
        <v>52</v>
      </c>
      <c r="F87" s="3" t="s">
        <v>2360</v>
      </c>
      <c r="G87" s="18">
        <v>91</v>
      </c>
      <c r="H87" s="19">
        <v>0.76</v>
      </c>
      <c r="I87" s="36">
        <f t="shared" si="1"/>
        <v>69.16</v>
      </c>
      <c r="J87" s="38" t="s">
        <v>2440</v>
      </c>
    </row>
    <row r="88" s="3" customFormat="1" customHeight="1" spans="1:10">
      <c r="A88" s="4" t="s">
        <v>2355</v>
      </c>
      <c r="B88" s="3" t="s">
        <v>2417</v>
      </c>
      <c r="C88" s="3" t="s">
        <v>1760</v>
      </c>
      <c r="D88" s="20" t="s">
        <v>1761</v>
      </c>
      <c r="E88" s="3" t="s">
        <v>32</v>
      </c>
      <c r="F88" s="3" t="s">
        <v>1437</v>
      </c>
      <c r="G88" s="18">
        <v>45.5</v>
      </c>
      <c r="H88" s="19">
        <v>0.76</v>
      </c>
      <c r="I88" s="36">
        <f t="shared" si="1"/>
        <v>34.58</v>
      </c>
      <c r="J88" s="37" t="s">
        <v>2439</v>
      </c>
    </row>
    <row r="89" s="3" customFormat="1" customHeight="1" spans="1:11">
      <c r="A89" s="4" t="s">
        <v>2355</v>
      </c>
      <c r="B89" s="3" t="s">
        <v>2417</v>
      </c>
      <c r="C89" s="3" t="s">
        <v>2362</v>
      </c>
      <c r="D89" s="21" t="s">
        <v>2363</v>
      </c>
      <c r="E89" s="3" t="s">
        <v>52</v>
      </c>
      <c r="F89" s="22" t="s">
        <v>1757</v>
      </c>
      <c r="G89" s="18">
        <v>0</v>
      </c>
      <c r="H89" s="19">
        <v>0.76</v>
      </c>
      <c r="I89" s="36">
        <f t="shared" si="1"/>
        <v>0</v>
      </c>
      <c r="J89" s="37" t="s">
        <v>2439</v>
      </c>
      <c r="K89" s="3" t="s">
        <v>57</v>
      </c>
    </row>
    <row r="90" s="3" customFormat="1" customHeight="1" spans="1:10">
      <c r="A90" s="4" t="s">
        <v>2355</v>
      </c>
      <c r="B90" s="3" t="s">
        <v>2417</v>
      </c>
      <c r="C90" s="3" t="s">
        <v>2364</v>
      </c>
      <c r="D90" s="21" t="s">
        <v>2365</v>
      </c>
      <c r="E90" s="3" t="s">
        <v>52</v>
      </c>
      <c r="F90" s="21" t="s">
        <v>2366</v>
      </c>
      <c r="G90" s="23">
        <v>149</v>
      </c>
      <c r="H90" s="19">
        <v>0.76</v>
      </c>
      <c r="I90" s="36">
        <f t="shared" si="1"/>
        <v>113.24</v>
      </c>
      <c r="J90" s="37" t="s">
        <v>2439</v>
      </c>
    </row>
    <row r="91" s="3" customFormat="1" customHeight="1" spans="1:10">
      <c r="A91" s="3" t="s">
        <v>2355</v>
      </c>
      <c r="B91" s="3" t="s">
        <v>2417</v>
      </c>
      <c r="C91" s="3" t="s">
        <v>2432</v>
      </c>
      <c r="D91" s="20" t="s">
        <v>367</v>
      </c>
      <c r="E91" s="3" t="s">
        <v>52</v>
      </c>
      <c r="F91" s="3" t="s">
        <v>2433</v>
      </c>
      <c r="G91" s="18">
        <v>59.8</v>
      </c>
      <c r="H91" s="19">
        <v>0.76</v>
      </c>
      <c r="I91" s="36">
        <f t="shared" si="1"/>
        <v>45.448</v>
      </c>
      <c r="J91" s="37" t="s">
        <v>2441</v>
      </c>
    </row>
    <row r="92" s="3" customFormat="1" customHeight="1" spans="1:10">
      <c r="A92" s="3" t="s">
        <v>2355</v>
      </c>
      <c r="B92" s="3" t="s">
        <v>2417</v>
      </c>
      <c r="C92" s="3" t="s">
        <v>2432</v>
      </c>
      <c r="D92" s="20" t="s">
        <v>367</v>
      </c>
      <c r="E92" s="3" t="s">
        <v>52</v>
      </c>
      <c r="F92" s="3" t="s">
        <v>369</v>
      </c>
      <c r="G92" s="18">
        <v>30</v>
      </c>
      <c r="H92" s="19">
        <v>0.76</v>
      </c>
      <c r="I92" s="36">
        <f t="shared" si="1"/>
        <v>22.8</v>
      </c>
      <c r="J92" s="37" t="s">
        <v>2441</v>
      </c>
    </row>
    <row r="93" s="3" customFormat="1" customHeight="1" spans="1:11">
      <c r="A93" s="4" t="s">
        <v>2355</v>
      </c>
      <c r="B93" s="3" t="s">
        <v>2417</v>
      </c>
      <c r="C93" s="29" t="s">
        <v>382</v>
      </c>
      <c r="D93" s="29" t="s">
        <v>2435</v>
      </c>
      <c r="E93" s="30" t="s">
        <v>32</v>
      </c>
      <c r="F93" s="30" t="s">
        <v>2436</v>
      </c>
      <c r="G93" s="31">
        <v>199</v>
      </c>
      <c r="H93" s="19">
        <v>0.76</v>
      </c>
      <c r="I93" s="36">
        <f t="shared" si="1"/>
        <v>151.24</v>
      </c>
      <c r="J93" s="37" t="s">
        <v>2441</v>
      </c>
      <c r="K93" s="3" t="s">
        <v>2438</v>
      </c>
    </row>
    <row r="94" s="3" customFormat="1" customHeight="1" spans="1:10">
      <c r="A94" s="3" t="s">
        <v>2355</v>
      </c>
      <c r="B94" s="3" t="s">
        <v>2417</v>
      </c>
      <c r="C94" s="3" t="s">
        <v>31</v>
      </c>
      <c r="D94" s="5"/>
      <c r="E94" s="3" t="s">
        <v>32</v>
      </c>
      <c r="F94" s="3" t="s">
        <v>38</v>
      </c>
      <c r="G94" s="18">
        <v>58</v>
      </c>
      <c r="H94" s="19">
        <v>0.76</v>
      </c>
      <c r="I94" s="36">
        <f t="shared" si="1"/>
        <v>44.08</v>
      </c>
      <c r="J94" s="37" t="s">
        <v>2441</v>
      </c>
    </row>
    <row r="95" s="3" customFormat="1" customHeight="1" spans="1:10">
      <c r="A95" s="3" t="s">
        <v>2355</v>
      </c>
      <c r="B95" s="3" t="s">
        <v>2417</v>
      </c>
      <c r="C95" s="3" t="s">
        <v>1439</v>
      </c>
      <c r="D95" s="20" t="s">
        <v>1440</v>
      </c>
      <c r="E95" s="4" t="s">
        <v>52</v>
      </c>
      <c r="F95" s="3" t="s">
        <v>1441</v>
      </c>
      <c r="G95" s="18">
        <v>18</v>
      </c>
      <c r="H95" s="19">
        <v>1</v>
      </c>
      <c r="I95" s="36">
        <f t="shared" si="1"/>
        <v>18</v>
      </c>
      <c r="J95" s="37" t="s">
        <v>2441</v>
      </c>
    </row>
    <row r="96" s="3" customFormat="1" customHeight="1" spans="1:10">
      <c r="A96" s="4" t="s">
        <v>2355</v>
      </c>
      <c r="B96" s="3" t="s">
        <v>2417</v>
      </c>
      <c r="C96" s="3" t="s">
        <v>370</v>
      </c>
      <c r="D96" s="3" t="s">
        <v>2359</v>
      </c>
      <c r="E96" s="3" t="s">
        <v>52</v>
      </c>
      <c r="F96" s="3" t="s">
        <v>2360</v>
      </c>
      <c r="G96" s="18">
        <v>91</v>
      </c>
      <c r="H96" s="19">
        <v>0.76</v>
      </c>
      <c r="I96" s="36">
        <f t="shared" si="1"/>
        <v>69.16</v>
      </c>
      <c r="J96" s="38" t="s">
        <v>2442</v>
      </c>
    </row>
    <row r="97" s="3" customFormat="1" customHeight="1" spans="1:10">
      <c r="A97" s="4" t="s">
        <v>2355</v>
      </c>
      <c r="B97" s="3" t="s">
        <v>2417</v>
      </c>
      <c r="C97" s="3" t="s">
        <v>1760</v>
      </c>
      <c r="D97" s="20" t="s">
        <v>1761</v>
      </c>
      <c r="E97" s="3" t="s">
        <v>32</v>
      </c>
      <c r="F97" s="3" t="s">
        <v>1437</v>
      </c>
      <c r="G97" s="18">
        <v>45.5</v>
      </c>
      <c r="H97" s="19">
        <v>0.76</v>
      </c>
      <c r="I97" s="36">
        <f t="shared" si="1"/>
        <v>34.58</v>
      </c>
      <c r="J97" s="37" t="s">
        <v>2441</v>
      </c>
    </row>
    <row r="98" s="3" customFormat="1" customHeight="1" spans="1:11">
      <c r="A98" s="4" t="s">
        <v>2355</v>
      </c>
      <c r="B98" s="3" t="s">
        <v>2417</v>
      </c>
      <c r="C98" s="3" t="s">
        <v>2362</v>
      </c>
      <c r="D98" s="21" t="s">
        <v>2363</v>
      </c>
      <c r="E98" s="3" t="s">
        <v>52</v>
      </c>
      <c r="F98" s="22" t="s">
        <v>1757</v>
      </c>
      <c r="G98" s="18">
        <v>0</v>
      </c>
      <c r="H98" s="19">
        <v>0.76</v>
      </c>
      <c r="I98" s="36">
        <f t="shared" si="1"/>
        <v>0</v>
      </c>
      <c r="J98" s="37" t="s">
        <v>2441</v>
      </c>
      <c r="K98" s="3" t="s">
        <v>57</v>
      </c>
    </row>
    <row r="99" s="3" customFormat="1" customHeight="1" spans="1:10">
      <c r="A99" s="4" t="s">
        <v>2355</v>
      </c>
      <c r="B99" s="3" t="s">
        <v>2417</v>
      </c>
      <c r="C99" s="3" t="s">
        <v>2364</v>
      </c>
      <c r="D99" s="21" t="s">
        <v>2365</v>
      </c>
      <c r="E99" s="3" t="s">
        <v>52</v>
      </c>
      <c r="F99" s="21" t="s">
        <v>2366</v>
      </c>
      <c r="G99" s="23">
        <v>149</v>
      </c>
      <c r="H99" s="19">
        <v>0.76</v>
      </c>
      <c r="I99" s="36">
        <f t="shared" si="1"/>
        <v>113.24</v>
      </c>
      <c r="J99" s="37" t="s">
        <v>2441</v>
      </c>
    </row>
    <row r="100" s="3" customFormat="1" customHeight="1" spans="1:10">
      <c r="A100" s="3" t="s">
        <v>2355</v>
      </c>
      <c r="B100" s="3" t="s">
        <v>2417</v>
      </c>
      <c r="C100" s="3" t="s">
        <v>2432</v>
      </c>
      <c r="D100" s="20" t="s">
        <v>367</v>
      </c>
      <c r="E100" s="3" t="s">
        <v>52</v>
      </c>
      <c r="F100" s="3" t="s">
        <v>2433</v>
      </c>
      <c r="G100" s="18">
        <v>59.8</v>
      </c>
      <c r="H100" s="19">
        <v>0.76</v>
      </c>
      <c r="I100" s="36">
        <f t="shared" si="1"/>
        <v>45.448</v>
      </c>
      <c r="J100" s="37" t="s">
        <v>2443</v>
      </c>
    </row>
    <row r="101" s="3" customFormat="1" customHeight="1" spans="1:10">
      <c r="A101" s="3" t="s">
        <v>2355</v>
      </c>
      <c r="B101" s="3" t="s">
        <v>2417</v>
      </c>
      <c r="C101" s="3" t="s">
        <v>2432</v>
      </c>
      <c r="D101" s="20" t="s">
        <v>367</v>
      </c>
      <c r="E101" s="3" t="s">
        <v>52</v>
      </c>
      <c r="F101" s="3" t="s">
        <v>369</v>
      </c>
      <c r="G101" s="18">
        <v>30</v>
      </c>
      <c r="H101" s="19">
        <v>0.76</v>
      </c>
      <c r="I101" s="36">
        <f t="shared" si="1"/>
        <v>22.8</v>
      </c>
      <c r="J101" s="37" t="s">
        <v>2443</v>
      </c>
    </row>
    <row r="102" s="3" customFormat="1" customHeight="1" spans="1:11">
      <c r="A102" s="4" t="s">
        <v>2355</v>
      </c>
      <c r="B102" s="3" t="s">
        <v>2417</v>
      </c>
      <c r="C102" s="29" t="s">
        <v>382</v>
      </c>
      <c r="D102" s="29" t="s">
        <v>2435</v>
      </c>
      <c r="E102" s="30" t="s">
        <v>32</v>
      </c>
      <c r="F102" s="30" t="s">
        <v>2436</v>
      </c>
      <c r="G102" s="31">
        <v>199</v>
      </c>
      <c r="H102" s="19">
        <v>0.76</v>
      </c>
      <c r="I102" s="36">
        <f t="shared" si="1"/>
        <v>151.24</v>
      </c>
      <c r="J102" s="37" t="s">
        <v>2443</v>
      </c>
      <c r="K102" s="3" t="s">
        <v>2438</v>
      </c>
    </row>
    <row r="103" s="3" customFormat="1" customHeight="1" spans="1:10">
      <c r="A103" s="3" t="s">
        <v>2355</v>
      </c>
      <c r="B103" s="3" t="s">
        <v>2417</v>
      </c>
      <c r="C103" s="3" t="s">
        <v>31</v>
      </c>
      <c r="D103" s="5"/>
      <c r="E103" s="3" t="s">
        <v>32</v>
      </c>
      <c r="F103" s="3" t="s">
        <v>38</v>
      </c>
      <c r="G103" s="18">
        <v>58</v>
      </c>
      <c r="H103" s="19">
        <v>0.76</v>
      </c>
      <c r="I103" s="36">
        <f t="shared" si="1"/>
        <v>44.08</v>
      </c>
      <c r="J103" s="37" t="s">
        <v>2443</v>
      </c>
    </row>
    <row r="104" s="3" customFormat="1" customHeight="1" spans="1:10">
      <c r="A104" s="3" t="s">
        <v>2355</v>
      </c>
      <c r="B104" s="3" t="s">
        <v>2417</v>
      </c>
      <c r="C104" s="3" t="s">
        <v>1439</v>
      </c>
      <c r="D104" s="20" t="s">
        <v>1440</v>
      </c>
      <c r="E104" s="4" t="s">
        <v>52</v>
      </c>
      <c r="F104" s="3" t="s">
        <v>1441</v>
      </c>
      <c r="G104" s="18">
        <v>18</v>
      </c>
      <c r="H104" s="19">
        <v>1</v>
      </c>
      <c r="I104" s="36">
        <f t="shared" si="1"/>
        <v>18</v>
      </c>
      <c r="J104" s="37" t="s">
        <v>2443</v>
      </c>
    </row>
    <row r="105" s="3" customFormat="1" customHeight="1" spans="1:10">
      <c r="A105" s="4" t="s">
        <v>2355</v>
      </c>
      <c r="B105" s="3" t="s">
        <v>2417</v>
      </c>
      <c r="C105" s="3" t="s">
        <v>370</v>
      </c>
      <c r="D105" s="3" t="s">
        <v>2359</v>
      </c>
      <c r="E105" s="3" t="s">
        <v>52</v>
      </c>
      <c r="F105" s="3" t="s">
        <v>2360</v>
      </c>
      <c r="G105" s="18">
        <v>91</v>
      </c>
      <c r="H105" s="19">
        <v>0.76</v>
      </c>
      <c r="I105" s="36">
        <f t="shared" si="1"/>
        <v>69.16</v>
      </c>
      <c r="J105" s="38" t="s">
        <v>2444</v>
      </c>
    </row>
    <row r="106" s="3" customFormat="1" customHeight="1" spans="1:10">
      <c r="A106" s="4" t="s">
        <v>2355</v>
      </c>
      <c r="B106" s="3" t="s">
        <v>2417</v>
      </c>
      <c r="C106" s="3" t="s">
        <v>1760</v>
      </c>
      <c r="D106" s="20" t="s">
        <v>1761</v>
      </c>
      <c r="E106" s="3" t="s">
        <v>32</v>
      </c>
      <c r="F106" s="3" t="s">
        <v>1437</v>
      </c>
      <c r="G106" s="18">
        <v>45.5</v>
      </c>
      <c r="H106" s="19">
        <v>0.76</v>
      </c>
      <c r="I106" s="36">
        <f t="shared" si="1"/>
        <v>34.58</v>
      </c>
      <c r="J106" s="37" t="s">
        <v>2443</v>
      </c>
    </row>
    <row r="107" s="3" customFormat="1" customHeight="1" spans="1:11">
      <c r="A107" s="4" t="s">
        <v>2355</v>
      </c>
      <c r="B107" s="3" t="s">
        <v>2417</v>
      </c>
      <c r="C107" s="3" t="s">
        <v>2362</v>
      </c>
      <c r="D107" s="21" t="s">
        <v>2363</v>
      </c>
      <c r="E107" s="3" t="s">
        <v>52</v>
      </c>
      <c r="F107" s="22" t="s">
        <v>1757</v>
      </c>
      <c r="G107" s="18">
        <v>0</v>
      </c>
      <c r="H107" s="19">
        <v>0.76</v>
      </c>
      <c r="I107" s="36">
        <f t="shared" si="1"/>
        <v>0</v>
      </c>
      <c r="J107" s="37" t="s">
        <v>2443</v>
      </c>
      <c r="K107" s="3" t="s">
        <v>57</v>
      </c>
    </row>
    <row r="108" s="3" customFormat="1" customHeight="1" spans="1:10">
      <c r="A108" s="4" t="s">
        <v>2355</v>
      </c>
      <c r="B108" s="3" t="s">
        <v>2417</v>
      </c>
      <c r="C108" s="3" t="s">
        <v>2364</v>
      </c>
      <c r="D108" s="21" t="s">
        <v>2365</v>
      </c>
      <c r="E108" s="3" t="s">
        <v>52</v>
      </c>
      <c r="F108" s="21" t="s">
        <v>2366</v>
      </c>
      <c r="G108" s="23">
        <v>149</v>
      </c>
      <c r="H108" s="19">
        <v>0.76</v>
      </c>
      <c r="I108" s="36">
        <f t="shared" si="1"/>
        <v>113.24</v>
      </c>
      <c r="J108" s="37" t="s">
        <v>2443</v>
      </c>
    </row>
    <row r="109" s="3" customFormat="1" customHeight="1" spans="1:10">
      <c r="A109" s="4" t="s">
        <v>2355</v>
      </c>
      <c r="B109" s="3" t="s">
        <v>2445</v>
      </c>
      <c r="C109" s="3" t="s">
        <v>1325</v>
      </c>
      <c r="D109" s="20" t="s">
        <v>2446</v>
      </c>
      <c r="E109" s="3" t="s">
        <v>86</v>
      </c>
      <c r="F109" s="3" t="s">
        <v>2447</v>
      </c>
      <c r="G109" s="18">
        <v>89</v>
      </c>
      <c r="H109" s="19">
        <v>0.76</v>
      </c>
      <c r="I109" s="36">
        <f t="shared" si="1"/>
        <v>67.64</v>
      </c>
      <c r="J109" s="37" t="s">
        <v>2448</v>
      </c>
    </row>
    <row r="110" s="3" customFormat="1" customHeight="1" spans="1:10">
      <c r="A110" s="4" t="s">
        <v>2355</v>
      </c>
      <c r="B110" s="3" t="s">
        <v>2445</v>
      </c>
      <c r="C110" s="3" t="s">
        <v>2449</v>
      </c>
      <c r="D110" s="20" t="s">
        <v>2450</v>
      </c>
      <c r="E110" s="3" t="s">
        <v>32</v>
      </c>
      <c r="F110" s="3" t="s">
        <v>2451</v>
      </c>
      <c r="G110" s="18">
        <v>109</v>
      </c>
      <c r="H110" s="19">
        <v>0.76</v>
      </c>
      <c r="I110" s="36">
        <f t="shared" si="1"/>
        <v>82.84</v>
      </c>
      <c r="J110" s="37" t="s">
        <v>2448</v>
      </c>
    </row>
    <row r="111" s="3" customFormat="1" customHeight="1" spans="1:11">
      <c r="A111" s="4" t="s">
        <v>2355</v>
      </c>
      <c r="B111" s="3" t="s">
        <v>2445</v>
      </c>
      <c r="C111" s="3" t="s">
        <v>1091</v>
      </c>
      <c r="D111" s="20" t="s">
        <v>2452</v>
      </c>
      <c r="E111" s="3" t="s">
        <v>32</v>
      </c>
      <c r="F111" s="3" t="s">
        <v>2453</v>
      </c>
      <c r="G111" s="18">
        <v>0</v>
      </c>
      <c r="H111" s="19">
        <v>0.76</v>
      </c>
      <c r="I111" s="36">
        <f t="shared" si="1"/>
        <v>0</v>
      </c>
      <c r="J111" s="37" t="s">
        <v>2448</v>
      </c>
      <c r="K111" s="3" t="s">
        <v>57</v>
      </c>
    </row>
    <row r="112" s="3" customFormat="1" customHeight="1" spans="1:10">
      <c r="A112" s="4" t="s">
        <v>2355</v>
      </c>
      <c r="B112" s="3" t="s">
        <v>2445</v>
      </c>
      <c r="C112" s="3" t="s">
        <v>2454</v>
      </c>
      <c r="D112" s="20" t="s">
        <v>2455</v>
      </c>
      <c r="E112" s="3" t="s">
        <v>32</v>
      </c>
      <c r="F112" s="3" t="s">
        <v>2238</v>
      </c>
      <c r="G112" s="18">
        <v>79</v>
      </c>
      <c r="H112" s="19">
        <v>0.76</v>
      </c>
      <c r="I112" s="36">
        <f t="shared" si="1"/>
        <v>60.04</v>
      </c>
      <c r="J112" s="37" t="s">
        <v>2448</v>
      </c>
    </row>
    <row r="113" s="3" customFormat="1" customHeight="1" spans="1:10">
      <c r="A113" s="3" t="s">
        <v>2355</v>
      </c>
      <c r="B113" s="3" t="s">
        <v>2445</v>
      </c>
      <c r="C113" s="4" t="s">
        <v>275</v>
      </c>
      <c r="D113" s="27" t="s">
        <v>276</v>
      </c>
      <c r="E113" s="4" t="s">
        <v>52</v>
      </c>
      <c r="F113" s="3" t="s">
        <v>277</v>
      </c>
      <c r="G113" s="18">
        <v>25</v>
      </c>
      <c r="H113" s="19">
        <v>1</v>
      </c>
      <c r="I113" s="36">
        <f t="shared" si="1"/>
        <v>25</v>
      </c>
      <c r="J113" s="37" t="s">
        <v>2448</v>
      </c>
    </row>
    <row r="114" s="3" customFormat="1" customHeight="1" spans="1:10">
      <c r="A114" s="3" t="s">
        <v>2355</v>
      </c>
      <c r="B114" s="3" t="s">
        <v>2445</v>
      </c>
      <c r="C114" s="3" t="s">
        <v>278</v>
      </c>
      <c r="D114" s="20" t="s">
        <v>279</v>
      </c>
      <c r="E114" s="4" t="s">
        <v>52</v>
      </c>
      <c r="F114" s="3" t="s">
        <v>280</v>
      </c>
      <c r="G114" s="18">
        <v>23</v>
      </c>
      <c r="H114" s="19">
        <v>1</v>
      </c>
      <c r="I114" s="36">
        <f t="shared" si="1"/>
        <v>23</v>
      </c>
      <c r="J114" s="37" t="s">
        <v>2448</v>
      </c>
    </row>
    <row r="115" s="3" customFormat="1" customHeight="1" spans="1:10">
      <c r="A115" s="4" t="s">
        <v>2355</v>
      </c>
      <c r="B115" s="3" t="s">
        <v>2445</v>
      </c>
      <c r="C115" s="3" t="s">
        <v>1325</v>
      </c>
      <c r="D115" s="20" t="s">
        <v>2446</v>
      </c>
      <c r="E115" s="3" t="s">
        <v>86</v>
      </c>
      <c r="F115" s="3" t="s">
        <v>2447</v>
      </c>
      <c r="G115" s="18">
        <v>89</v>
      </c>
      <c r="H115" s="19">
        <v>0.76</v>
      </c>
      <c r="I115" s="36">
        <f t="shared" si="1"/>
        <v>67.64</v>
      </c>
      <c r="J115" s="37" t="s">
        <v>2456</v>
      </c>
    </row>
    <row r="116" s="3" customFormat="1" customHeight="1" spans="1:10">
      <c r="A116" s="4" t="s">
        <v>2355</v>
      </c>
      <c r="B116" s="3" t="s">
        <v>2445</v>
      </c>
      <c r="C116" s="3" t="s">
        <v>2449</v>
      </c>
      <c r="D116" s="20" t="s">
        <v>2450</v>
      </c>
      <c r="E116" s="3" t="s">
        <v>32</v>
      </c>
      <c r="F116" s="3" t="s">
        <v>2451</v>
      </c>
      <c r="G116" s="18">
        <v>109</v>
      </c>
      <c r="H116" s="19">
        <v>0.76</v>
      </c>
      <c r="I116" s="36">
        <f t="shared" si="1"/>
        <v>82.84</v>
      </c>
      <c r="J116" s="37" t="s">
        <v>2456</v>
      </c>
    </row>
    <row r="117" s="3" customFormat="1" customHeight="1" spans="1:11">
      <c r="A117" s="4" t="s">
        <v>2355</v>
      </c>
      <c r="B117" s="3" t="s">
        <v>2445</v>
      </c>
      <c r="C117" s="3" t="s">
        <v>1091</v>
      </c>
      <c r="D117" s="20" t="s">
        <v>2452</v>
      </c>
      <c r="E117" s="3" t="s">
        <v>32</v>
      </c>
      <c r="F117" s="3" t="s">
        <v>2453</v>
      </c>
      <c r="G117" s="18">
        <v>0</v>
      </c>
      <c r="H117" s="19">
        <v>0.76</v>
      </c>
      <c r="I117" s="36">
        <f t="shared" si="1"/>
        <v>0</v>
      </c>
      <c r="J117" s="37" t="s">
        <v>2456</v>
      </c>
      <c r="K117" s="3" t="s">
        <v>57</v>
      </c>
    </row>
    <row r="118" s="3" customFormat="1" customHeight="1" spans="1:10">
      <c r="A118" s="4" t="s">
        <v>2355</v>
      </c>
      <c r="B118" s="3" t="s">
        <v>2445</v>
      </c>
      <c r="C118" s="3" t="s">
        <v>2454</v>
      </c>
      <c r="D118" s="20" t="s">
        <v>2455</v>
      </c>
      <c r="E118" s="3" t="s">
        <v>32</v>
      </c>
      <c r="F118" s="3" t="s">
        <v>2238</v>
      </c>
      <c r="G118" s="18">
        <v>79</v>
      </c>
      <c r="H118" s="19">
        <v>0.76</v>
      </c>
      <c r="I118" s="36">
        <f t="shared" si="1"/>
        <v>60.04</v>
      </c>
      <c r="J118" s="37" t="s">
        <v>2456</v>
      </c>
    </row>
    <row r="119" s="3" customFormat="1" customHeight="1" spans="1:10">
      <c r="A119" s="3" t="s">
        <v>2355</v>
      </c>
      <c r="B119" s="3" t="s">
        <v>2445</v>
      </c>
      <c r="C119" s="4" t="s">
        <v>275</v>
      </c>
      <c r="D119" s="27" t="s">
        <v>276</v>
      </c>
      <c r="E119" s="4" t="s">
        <v>52</v>
      </c>
      <c r="F119" s="3" t="s">
        <v>277</v>
      </c>
      <c r="G119" s="18">
        <v>25</v>
      </c>
      <c r="H119" s="19">
        <v>1</v>
      </c>
      <c r="I119" s="36">
        <f t="shared" si="1"/>
        <v>25</v>
      </c>
      <c r="J119" s="37" t="s">
        <v>2456</v>
      </c>
    </row>
    <row r="120" s="3" customFormat="1" customHeight="1" spans="1:10">
      <c r="A120" s="3" t="s">
        <v>2355</v>
      </c>
      <c r="B120" s="3" t="s">
        <v>2445</v>
      </c>
      <c r="C120" s="3" t="s">
        <v>278</v>
      </c>
      <c r="D120" s="20" t="s">
        <v>279</v>
      </c>
      <c r="E120" s="4" t="s">
        <v>52</v>
      </c>
      <c r="F120" s="3" t="s">
        <v>280</v>
      </c>
      <c r="G120" s="18">
        <v>23</v>
      </c>
      <c r="H120" s="19">
        <v>1</v>
      </c>
      <c r="I120" s="36">
        <f t="shared" si="1"/>
        <v>23</v>
      </c>
      <c r="J120" s="37" t="s">
        <v>2456</v>
      </c>
    </row>
    <row r="121" s="3" customFormat="1" customHeight="1" spans="1:11">
      <c r="A121" s="4" t="s">
        <v>2355</v>
      </c>
      <c r="B121" s="3" t="s">
        <v>2445</v>
      </c>
      <c r="C121" s="3" t="s">
        <v>1091</v>
      </c>
      <c r="D121" s="20" t="s">
        <v>2452</v>
      </c>
      <c r="E121" s="3" t="s">
        <v>32</v>
      </c>
      <c r="F121" s="3" t="s">
        <v>2453</v>
      </c>
      <c r="G121" s="18">
        <v>0</v>
      </c>
      <c r="H121" s="19">
        <v>0.76</v>
      </c>
      <c r="I121" s="36">
        <f t="shared" si="1"/>
        <v>0</v>
      </c>
      <c r="J121" s="37" t="s">
        <v>2457</v>
      </c>
      <c r="K121" s="3" t="s">
        <v>57</v>
      </c>
    </row>
    <row r="122" s="3" customFormat="1" customHeight="1" spans="1:10">
      <c r="A122" s="4" t="s">
        <v>2355</v>
      </c>
      <c r="B122" s="3" t="s">
        <v>2445</v>
      </c>
      <c r="C122" s="3" t="s">
        <v>2454</v>
      </c>
      <c r="D122" s="20" t="s">
        <v>2455</v>
      </c>
      <c r="E122" s="3" t="s">
        <v>32</v>
      </c>
      <c r="F122" s="3" t="s">
        <v>2238</v>
      </c>
      <c r="G122" s="18">
        <v>79</v>
      </c>
      <c r="H122" s="19">
        <v>0.76</v>
      </c>
      <c r="I122" s="36">
        <f t="shared" si="1"/>
        <v>60.04</v>
      </c>
      <c r="J122" s="37" t="s">
        <v>2457</v>
      </c>
    </row>
    <row r="123" s="3" customFormat="1" customHeight="1" spans="1:10">
      <c r="A123" s="3" t="s">
        <v>2355</v>
      </c>
      <c r="B123" s="3" t="s">
        <v>2445</v>
      </c>
      <c r="C123" s="4" t="s">
        <v>275</v>
      </c>
      <c r="D123" s="27" t="s">
        <v>276</v>
      </c>
      <c r="E123" s="4" t="s">
        <v>52</v>
      </c>
      <c r="F123" s="3" t="s">
        <v>277</v>
      </c>
      <c r="G123" s="18">
        <v>25</v>
      </c>
      <c r="H123" s="19">
        <v>1</v>
      </c>
      <c r="I123" s="36">
        <f t="shared" si="1"/>
        <v>25</v>
      </c>
      <c r="J123" s="37" t="s">
        <v>2457</v>
      </c>
    </row>
    <row r="124" s="3" customFormat="1" customHeight="1" spans="1:10">
      <c r="A124" s="3" t="s">
        <v>2355</v>
      </c>
      <c r="B124" s="3" t="s">
        <v>2445</v>
      </c>
      <c r="C124" s="3" t="s">
        <v>278</v>
      </c>
      <c r="D124" s="20" t="s">
        <v>279</v>
      </c>
      <c r="E124" s="4" t="s">
        <v>52</v>
      </c>
      <c r="F124" s="3" t="s">
        <v>280</v>
      </c>
      <c r="G124" s="18">
        <v>23</v>
      </c>
      <c r="H124" s="19">
        <v>1</v>
      </c>
      <c r="I124" s="36">
        <f t="shared" si="1"/>
        <v>23</v>
      </c>
      <c r="J124" s="37" t="s">
        <v>2457</v>
      </c>
    </row>
    <row r="125" s="3" customFormat="1" customHeight="1" spans="1:11">
      <c r="A125" s="4" t="s">
        <v>2355</v>
      </c>
      <c r="B125" s="3" t="s">
        <v>2445</v>
      </c>
      <c r="C125" s="3" t="s">
        <v>1091</v>
      </c>
      <c r="D125" s="20" t="s">
        <v>2452</v>
      </c>
      <c r="E125" s="3" t="s">
        <v>32</v>
      </c>
      <c r="F125" s="3" t="s">
        <v>2453</v>
      </c>
      <c r="G125" s="18">
        <v>0</v>
      </c>
      <c r="H125" s="19">
        <v>0.76</v>
      </c>
      <c r="I125" s="36">
        <f t="shared" si="1"/>
        <v>0</v>
      </c>
      <c r="J125" s="37" t="s">
        <v>2458</v>
      </c>
      <c r="K125" s="3" t="s">
        <v>57</v>
      </c>
    </row>
    <row r="126" s="3" customFormat="1" customHeight="1" spans="1:10">
      <c r="A126" s="4" t="s">
        <v>2355</v>
      </c>
      <c r="B126" s="3" t="s">
        <v>2445</v>
      </c>
      <c r="C126" s="3" t="s">
        <v>2454</v>
      </c>
      <c r="D126" s="20" t="s">
        <v>2455</v>
      </c>
      <c r="E126" s="3" t="s">
        <v>32</v>
      </c>
      <c r="F126" s="3" t="s">
        <v>2238</v>
      </c>
      <c r="G126" s="18">
        <v>79</v>
      </c>
      <c r="H126" s="19">
        <v>0.76</v>
      </c>
      <c r="I126" s="36">
        <f t="shared" si="1"/>
        <v>60.04</v>
      </c>
      <c r="J126" s="37" t="s">
        <v>2458</v>
      </c>
    </row>
    <row r="127" s="3" customFormat="1" customHeight="1" spans="1:10">
      <c r="A127" s="3" t="s">
        <v>2355</v>
      </c>
      <c r="B127" s="3" t="s">
        <v>2445</v>
      </c>
      <c r="C127" s="4" t="s">
        <v>275</v>
      </c>
      <c r="D127" s="27" t="s">
        <v>276</v>
      </c>
      <c r="E127" s="4" t="s">
        <v>52</v>
      </c>
      <c r="F127" s="3" t="s">
        <v>277</v>
      </c>
      <c r="G127" s="18">
        <v>25</v>
      </c>
      <c r="H127" s="19">
        <v>1</v>
      </c>
      <c r="I127" s="36">
        <f t="shared" ref="I127:I176" si="2">G127*H127</f>
        <v>25</v>
      </c>
      <c r="J127" s="37" t="s">
        <v>2458</v>
      </c>
    </row>
    <row r="128" s="3" customFormat="1" customHeight="1" spans="1:10">
      <c r="A128" s="3" t="s">
        <v>2355</v>
      </c>
      <c r="B128" s="3" t="s">
        <v>2445</v>
      </c>
      <c r="C128" s="3" t="s">
        <v>278</v>
      </c>
      <c r="D128" s="20" t="s">
        <v>279</v>
      </c>
      <c r="E128" s="4" t="s">
        <v>52</v>
      </c>
      <c r="F128" s="3" t="s">
        <v>280</v>
      </c>
      <c r="G128" s="18">
        <v>23</v>
      </c>
      <c r="H128" s="19">
        <v>1</v>
      </c>
      <c r="I128" s="36">
        <f t="shared" si="2"/>
        <v>23</v>
      </c>
      <c r="J128" s="37" t="s">
        <v>2458</v>
      </c>
    </row>
    <row r="129" s="3" customFormat="1" customHeight="1" spans="1:10">
      <c r="A129" s="3" t="s">
        <v>2355</v>
      </c>
      <c r="B129" s="3" t="s">
        <v>2445</v>
      </c>
      <c r="C129" s="3" t="s">
        <v>31</v>
      </c>
      <c r="D129" s="5"/>
      <c r="E129" s="3" t="s">
        <v>32</v>
      </c>
      <c r="F129" s="3" t="s">
        <v>38</v>
      </c>
      <c r="G129" s="18">
        <v>58</v>
      </c>
      <c r="H129" s="19">
        <v>0.76</v>
      </c>
      <c r="I129" s="36">
        <f t="shared" si="2"/>
        <v>44.08</v>
      </c>
      <c r="J129" s="37" t="s">
        <v>2459</v>
      </c>
    </row>
    <row r="130" s="3" customFormat="1" customHeight="1" spans="1:10">
      <c r="A130" s="3" t="s">
        <v>2355</v>
      </c>
      <c r="B130" s="3" t="s">
        <v>2445</v>
      </c>
      <c r="C130" s="3" t="s">
        <v>1439</v>
      </c>
      <c r="D130" s="20" t="s">
        <v>1440</v>
      </c>
      <c r="E130" s="4" t="s">
        <v>52</v>
      </c>
      <c r="F130" s="3" t="s">
        <v>1441</v>
      </c>
      <c r="G130" s="18">
        <v>18</v>
      </c>
      <c r="H130" s="19">
        <v>1</v>
      </c>
      <c r="I130" s="36">
        <f t="shared" si="2"/>
        <v>18</v>
      </c>
      <c r="J130" s="37" t="s">
        <v>2459</v>
      </c>
    </row>
    <row r="131" s="3" customFormat="1" customHeight="1" spans="1:10">
      <c r="A131" s="4" t="s">
        <v>2355</v>
      </c>
      <c r="B131" s="3" t="s">
        <v>2445</v>
      </c>
      <c r="C131" s="3" t="s">
        <v>370</v>
      </c>
      <c r="D131" s="3" t="s">
        <v>2359</v>
      </c>
      <c r="E131" s="3" t="s">
        <v>52</v>
      </c>
      <c r="F131" s="3" t="s">
        <v>2360</v>
      </c>
      <c r="G131" s="18">
        <v>91</v>
      </c>
      <c r="H131" s="19">
        <v>0.76</v>
      </c>
      <c r="I131" s="36">
        <f t="shared" si="2"/>
        <v>69.16</v>
      </c>
      <c r="J131" s="38" t="s">
        <v>2460</v>
      </c>
    </row>
    <row r="132" s="3" customFormat="1" customHeight="1" spans="1:10">
      <c r="A132" s="4" t="s">
        <v>2355</v>
      </c>
      <c r="B132" s="3" t="s">
        <v>2445</v>
      </c>
      <c r="C132" s="3" t="s">
        <v>1760</v>
      </c>
      <c r="D132" s="20" t="s">
        <v>1761</v>
      </c>
      <c r="E132" s="3" t="s">
        <v>32</v>
      </c>
      <c r="F132" s="3" t="s">
        <v>1437</v>
      </c>
      <c r="G132" s="18">
        <v>45.5</v>
      </c>
      <c r="H132" s="19">
        <v>0.76</v>
      </c>
      <c r="I132" s="36">
        <f t="shared" si="2"/>
        <v>34.58</v>
      </c>
      <c r="J132" s="38" t="s">
        <v>2460</v>
      </c>
    </row>
    <row r="133" s="3" customFormat="1" customHeight="1" spans="1:11">
      <c r="A133" s="4" t="s">
        <v>2355</v>
      </c>
      <c r="B133" s="3" t="s">
        <v>2445</v>
      </c>
      <c r="C133" s="3" t="s">
        <v>2362</v>
      </c>
      <c r="D133" s="21" t="s">
        <v>2363</v>
      </c>
      <c r="E133" s="3" t="s">
        <v>52</v>
      </c>
      <c r="F133" s="22" t="s">
        <v>1757</v>
      </c>
      <c r="G133" s="18">
        <v>0</v>
      </c>
      <c r="H133" s="19">
        <v>0.76</v>
      </c>
      <c r="I133" s="36">
        <f t="shared" si="2"/>
        <v>0</v>
      </c>
      <c r="J133" s="37" t="s">
        <v>2459</v>
      </c>
      <c r="K133" s="3" t="s">
        <v>57</v>
      </c>
    </row>
    <row r="134" s="3" customFormat="1" customHeight="1" spans="1:10">
      <c r="A134" s="4" t="s">
        <v>2355</v>
      </c>
      <c r="B134" s="3" t="s">
        <v>2445</v>
      </c>
      <c r="C134" s="3" t="s">
        <v>2364</v>
      </c>
      <c r="D134" s="21" t="s">
        <v>2365</v>
      </c>
      <c r="E134" s="3" t="s">
        <v>52</v>
      </c>
      <c r="F134" s="21" t="s">
        <v>2366</v>
      </c>
      <c r="G134" s="23">
        <v>149</v>
      </c>
      <c r="H134" s="19">
        <v>0.76</v>
      </c>
      <c r="I134" s="36">
        <f t="shared" si="2"/>
        <v>113.24</v>
      </c>
      <c r="J134" s="37" t="s">
        <v>2459</v>
      </c>
    </row>
    <row r="135" s="4" customFormat="1" customHeight="1" spans="1:10">
      <c r="A135" s="3" t="s">
        <v>2355</v>
      </c>
      <c r="B135" s="3" t="s">
        <v>2445</v>
      </c>
      <c r="C135" s="3" t="s">
        <v>31</v>
      </c>
      <c r="D135" s="5"/>
      <c r="E135" s="3" t="s">
        <v>32</v>
      </c>
      <c r="F135" s="3" t="s">
        <v>38</v>
      </c>
      <c r="G135" s="18">
        <v>58</v>
      </c>
      <c r="H135" s="19">
        <v>0.76</v>
      </c>
      <c r="I135" s="36">
        <f t="shared" si="2"/>
        <v>44.08</v>
      </c>
      <c r="J135" s="37" t="s">
        <v>2461</v>
      </c>
    </row>
    <row r="136" s="4" customFormat="1" customHeight="1" spans="1:10">
      <c r="A136" s="3" t="s">
        <v>2355</v>
      </c>
      <c r="B136" s="3" t="s">
        <v>2445</v>
      </c>
      <c r="C136" s="3" t="s">
        <v>1439</v>
      </c>
      <c r="D136" s="20" t="s">
        <v>1440</v>
      </c>
      <c r="E136" s="4" t="s">
        <v>52</v>
      </c>
      <c r="F136" s="3" t="s">
        <v>1441</v>
      </c>
      <c r="G136" s="18">
        <v>18</v>
      </c>
      <c r="H136" s="19">
        <v>1</v>
      </c>
      <c r="I136" s="36">
        <f t="shared" si="2"/>
        <v>18</v>
      </c>
      <c r="J136" s="37" t="s">
        <v>2461</v>
      </c>
    </row>
    <row r="137" s="4" customFormat="1" customHeight="1" spans="1:10">
      <c r="A137" s="4" t="s">
        <v>2355</v>
      </c>
      <c r="B137" s="3" t="s">
        <v>2445</v>
      </c>
      <c r="C137" s="3" t="s">
        <v>370</v>
      </c>
      <c r="D137" s="3" t="s">
        <v>2359</v>
      </c>
      <c r="E137" s="3" t="s">
        <v>52</v>
      </c>
      <c r="F137" s="3" t="s">
        <v>2360</v>
      </c>
      <c r="G137" s="18">
        <v>91</v>
      </c>
      <c r="H137" s="19">
        <v>0.76</v>
      </c>
      <c r="I137" s="36">
        <f t="shared" si="2"/>
        <v>69.16</v>
      </c>
      <c r="J137" s="38" t="s">
        <v>2462</v>
      </c>
    </row>
    <row r="138" s="4" customFormat="1" customHeight="1" spans="1:10">
      <c r="A138" s="4" t="s">
        <v>2355</v>
      </c>
      <c r="B138" s="3" t="s">
        <v>2445</v>
      </c>
      <c r="C138" s="3" t="s">
        <v>1760</v>
      </c>
      <c r="D138" s="20" t="s">
        <v>1761</v>
      </c>
      <c r="E138" s="3" t="s">
        <v>32</v>
      </c>
      <c r="F138" s="3" t="s">
        <v>1437</v>
      </c>
      <c r="G138" s="18">
        <v>45.5</v>
      </c>
      <c r="H138" s="19">
        <v>0.76</v>
      </c>
      <c r="I138" s="36">
        <f t="shared" si="2"/>
        <v>34.58</v>
      </c>
      <c r="J138" s="38" t="s">
        <v>2462</v>
      </c>
    </row>
    <row r="139" s="4" customFormat="1" customHeight="1" spans="1:11">
      <c r="A139" s="4" t="s">
        <v>2355</v>
      </c>
      <c r="B139" s="3" t="s">
        <v>2445</v>
      </c>
      <c r="C139" s="3" t="s">
        <v>2362</v>
      </c>
      <c r="D139" s="21" t="s">
        <v>2363</v>
      </c>
      <c r="E139" s="3" t="s">
        <v>52</v>
      </c>
      <c r="F139" s="22" t="s">
        <v>1757</v>
      </c>
      <c r="G139" s="18">
        <v>0</v>
      </c>
      <c r="H139" s="19">
        <v>0.76</v>
      </c>
      <c r="I139" s="36">
        <f t="shared" si="2"/>
        <v>0</v>
      </c>
      <c r="J139" s="37" t="s">
        <v>2461</v>
      </c>
      <c r="K139" s="3" t="s">
        <v>57</v>
      </c>
    </row>
    <row r="140" s="4" customFormat="1" customHeight="1" spans="1:10">
      <c r="A140" s="4" t="s">
        <v>2355</v>
      </c>
      <c r="B140" s="3" t="s">
        <v>2445</v>
      </c>
      <c r="C140" s="3" t="s">
        <v>2364</v>
      </c>
      <c r="D140" s="21" t="s">
        <v>2365</v>
      </c>
      <c r="E140" s="3" t="s">
        <v>52</v>
      </c>
      <c r="F140" s="21" t="s">
        <v>2366</v>
      </c>
      <c r="G140" s="23">
        <v>149</v>
      </c>
      <c r="H140" s="19">
        <v>0.76</v>
      </c>
      <c r="I140" s="36">
        <f t="shared" si="2"/>
        <v>113.24</v>
      </c>
      <c r="J140" s="37" t="s">
        <v>2461</v>
      </c>
    </row>
    <row r="141" s="4" customFormat="1" customHeight="1" spans="1:10">
      <c r="A141" s="3" t="s">
        <v>2355</v>
      </c>
      <c r="B141" s="3" t="s">
        <v>2445</v>
      </c>
      <c r="C141" s="3" t="s">
        <v>31</v>
      </c>
      <c r="D141" s="5"/>
      <c r="E141" s="3" t="s">
        <v>32</v>
      </c>
      <c r="F141" s="3" t="s">
        <v>38</v>
      </c>
      <c r="G141" s="18">
        <v>58</v>
      </c>
      <c r="H141" s="19">
        <v>0.76</v>
      </c>
      <c r="I141" s="36">
        <f t="shared" si="2"/>
        <v>44.08</v>
      </c>
      <c r="J141" s="37" t="s">
        <v>2463</v>
      </c>
    </row>
    <row r="142" s="4" customFormat="1" customHeight="1" spans="1:10">
      <c r="A142" s="3" t="s">
        <v>2355</v>
      </c>
      <c r="B142" s="3" t="s">
        <v>2445</v>
      </c>
      <c r="C142" s="3" t="s">
        <v>1439</v>
      </c>
      <c r="D142" s="20" t="s">
        <v>1440</v>
      </c>
      <c r="E142" s="4" t="s">
        <v>52</v>
      </c>
      <c r="F142" s="3" t="s">
        <v>1441</v>
      </c>
      <c r="G142" s="18">
        <v>18</v>
      </c>
      <c r="H142" s="19">
        <v>1</v>
      </c>
      <c r="I142" s="36">
        <f t="shared" si="2"/>
        <v>18</v>
      </c>
      <c r="J142" s="37" t="s">
        <v>2463</v>
      </c>
    </row>
    <row r="143" s="4" customFormat="1" customHeight="1" spans="1:10">
      <c r="A143" s="4" t="s">
        <v>2355</v>
      </c>
      <c r="B143" s="3" t="s">
        <v>2445</v>
      </c>
      <c r="C143" s="3" t="s">
        <v>370</v>
      </c>
      <c r="D143" s="3" t="s">
        <v>2359</v>
      </c>
      <c r="E143" s="3" t="s">
        <v>52</v>
      </c>
      <c r="F143" s="3" t="s">
        <v>2360</v>
      </c>
      <c r="G143" s="18">
        <v>91</v>
      </c>
      <c r="H143" s="19">
        <v>0.76</v>
      </c>
      <c r="I143" s="36">
        <f t="shared" si="2"/>
        <v>69.16</v>
      </c>
      <c r="J143" s="38" t="s">
        <v>2464</v>
      </c>
    </row>
    <row r="144" s="4" customFormat="1" customHeight="1" spans="1:10">
      <c r="A144" s="4" t="s">
        <v>2355</v>
      </c>
      <c r="B144" s="3" t="s">
        <v>2445</v>
      </c>
      <c r="C144" s="3" t="s">
        <v>1760</v>
      </c>
      <c r="D144" s="20" t="s">
        <v>1761</v>
      </c>
      <c r="E144" s="3" t="s">
        <v>32</v>
      </c>
      <c r="F144" s="3" t="s">
        <v>1437</v>
      </c>
      <c r="G144" s="18">
        <v>45.5</v>
      </c>
      <c r="H144" s="19">
        <v>0.76</v>
      </c>
      <c r="I144" s="36">
        <f t="shared" si="2"/>
        <v>34.58</v>
      </c>
      <c r="J144" s="37" t="s">
        <v>2463</v>
      </c>
    </row>
    <row r="145" s="4" customFormat="1" customHeight="1" spans="1:11">
      <c r="A145" s="4" t="s">
        <v>2355</v>
      </c>
      <c r="B145" s="3" t="s">
        <v>2445</v>
      </c>
      <c r="C145" s="3" t="s">
        <v>2362</v>
      </c>
      <c r="D145" s="21" t="s">
        <v>2363</v>
      </c>
      <c r="E145" s="3" t="s">
        <v>52</v>
      </c>
      <c r="F145" s="22" t="s">
        <v>1757</v>
      </c>
      <c r="G145" s="18">
        <v>0</v>
      </c>
      <c r="H145" s="19">
        <v>0.76</v>
      </c>
      <c r="I145" s="36">
        <f t="shared" si="2"/>
        <v>0</v>
      </c>
      <c r="J145" s="37" t="s">
        <v>2463</v>
      </c>
      <c r="K145" s="3" t="s">
        <v>57</v>
      </c>
    </row>
    <row r="146" s="4" customFormat="1" customHeight="1" spans="1:10">
      <c r="A146" s="4" t="s">
        <v>2355</v>
      </c>
      <c r="B146" s="3" t="s">
        <v>2445</v>
      </c>
      <c r="C146" s="3" t="s">
        <v>2364</v>
      </c>
      <c r="D146" s="21" t="s">
        <v>2365</v>
      </c>
      <c r="E146" s="3" t="s">
        <v>52</v>
      </c>
      <c r="F146" s="21" t="s">
        <v>2366</v>
      </c>
      <c r="G146" s="23">
        <v>149</v>
      </c>
      <c r="H146" s="19">
        <v>0.76</v>
      </c>
      <c r="I146" s="36">
        <f t="shared" si="2"/>
        <v>113.24</v>
      </c>
      <c r="J146" s="37" t="s">
        <v>2463</v>
      </c>
    </row>
    <row r="147" s="4" customFormat="1" customHeight="1" spans="1:10">
      <c r="A147" s="3" t="s">
        <v>2355</v>
      </c>
      <c r="B147" s="3" t="s">
        <v>2445</v>
      </c>
      <c r="C147" s="3" t="s">
        <v>31</v>
      </c>
      <c r="D147" s="5"/>
      <c r="E147" s="3" t="s">
        <v>32</v>
      </c>
      <c r="F147" s="3" t="s">
        <v>38</v>
      </c>
      <c r="G147" s="18">
        <v>58</v>
      </c>
      <c r="H147" s="19">
        <v>0.76</v>
      </c>
      <c r="I147" s="36">
        <f t="shared" si="2"/>
        <v>44.08</v>
      </c>
      <c r="J147" s="37" t="s">
        <v>2465</v>
      </c>
    </row>
    <row r="148" s="4" customFormat="1" customHeight="1" spans="1:10">
      <c r="A148" s="3" t="s">
        <v>2355</v>
      </c>
      <c r="B148" s="3" t="s">
        <v>2445</v>
      </c>
      <c r="C148" s="3" t="s">
        <v>1439</v>
      </c>
      <c r="D148" s="20" t="s">
        <v>1440</v>
      </c>
      <c r="E148" s="4" t="s">
        <v>52</v>
      </c>
      <c r="F148" s="3" t="s">
        <v>1441</v>
      </c>
      <c r="G148" s="18">
        <v>18</v>
      </c>
      <c r="H148" s="19">
        <v>1</v>
      </c>
      <c r="I148" s="36">
        <f t="shared" si="2"/>
        <v>18</v>
      </c>
      <c r="J148" s="37" t="s">
        <v>2465</v>
      </c>
    </row>
    <row r="149" s="4" customFormat="1" customHeight="1" spans="1:10">
      <c r="A149" s="4" t="s">
        <v>2355</v>
      </c>
      <c r="B149" s="3" t="s">
        <v>2445</v>
      </c>
      <c r="C149" s="3" t="s">
        <v>370</v>
      </c>
      <c r="D149" s="3" t="s">
        <v>2359</v>
      </c>
      <c r="E149" s="3" t="s">
        <v>52</v>
      </c>
      <c r="F149" s="3" t="s">
        <v>2360</v>
      </c>
      <c r="G149" s="18">
        <v>91</v>
      </c>
      <c r="H149" s="19">
        <v>0.76</v>
      </c>
      <c r="I149" s="36">
        <f t="shared" si="2"/>
        <v>69.16</v>
      </c>
      <c r="J149" s="38" t="s">
        <v>2466</v>
      </c>
    </row>
    <row r="150" s="4" customFormat="1" customHeight="1" spans="1:10">
      <c r="A150" s="4" t="s">
        <v>2355</v>
      </c>
      <c r="B150" s="3" t="s">
        <v>2445</v>
      </c>
      <c r="C150" s="3" t="s">
        <v>1760</v>
      </c>
      <c r="D150" s="20" t="s">
        <v>1761</v>
      </c>
      <c r="E150" s="3" t="s">
        <v>32</v>
      </c>
      <c r="F150" s="3" t="s">
        <v>1437</v>
      </c>
      <c r="G150" s="18">
        <v>45.5</v>
      </c>
      <c r="H150" s="19">
        <v>0.76</v>
      </c>
      <c r="I150" s="36">
        <f t="shared" si="2"/>
        <v>34.58</v>
      </c>
      <c r="J150" s="37" t="s">
        <v>2465</v>
      </c>
    </row>
    <row r="151" s="4" customFormat="1" customHeight="1" spans="1:11">
      <c r="A151" s="4" t="s">
        <v>2355</v>
      </c>
      <c r="B151" s="3" t="s">
        <v>2445</v>
      </c>
      <c r="C151" s="3" t="s">
        <v>2362</v>
      </c>
      <c r="D151" s="21" t="s">
        <v>2363</v>
      </c>
      <c r="E151" s="3" t="s">
        <v>52</v>
      </c>
      <c r="F151" s="22" t="s">
        <v>1757</v>
      </c>
      <c r="G151" s="18">
        <v>0</v>
      </c>
      <c r="H151" s="19">
        <v>0.76</v>
      </c>
      <c r="I151" s="36">
        <f t="shared" si="2"/>
        <v>0</v>
      </c>
      <c r="J151" s="37" t="s">
        <v>2465</v>
      </c>
      <c r="K151" s="3" t="s">
        <v>57</v>
      </c>
    </row>
    <row r="152" s="4" customFormat="1" customHeight="1" spans="1:10">
      <c r="A152" s="4" t="s">
        <v>2355</v>
      </c>
      <c r="B152" s="3" t="s">
        <v>2445</v>
      </c>
      <c r="C152" s="3" t="s">
        <v>2364</v>
      </c>
      <c r="D152" s="21" t="s">
        <v>2365</v>
      </c>
      <c r="E152" s="3" t="s">
        <v>52</v>
      </c>
      <c r="F152" s="21" t="s">
        <v>2366</v>
      </c>
      <c r="G152" s="23">
        <v>149</v>
      </c>
      <c r="H152" s="19">
        <v>0.76</v>
      </c>
      <c r="I152" s="36">
        <f t="shared" si="2"/>
        <v>113.24</v>
      </c>
      <c r="J152" s="37" t="s">
        <v>2465</v>
      </c>
    </row>
    <row r="153" s="4" customFormat="1" customHeight="1" spans="1:10">
      <c r="A153" s="3" t="s">
        <v>2355</v>
      </c>
      <c r="B153" s="3" t="s">
        <v>2467</v>
      </c>
      <c r="C153" s="3" t="s">
        <v>2468</v>
      </c>
      <c r="D153" s="122" t="s">
        <v>2469</v>
      </c>
      <c r="E153" s="3" t="s">
        <v>52</v>
      </c>
      <c r="F153" s="3" t="s">
        <v>2470</v>
      </c>
      <c r="G153" s="18">
        <v>69</v>
      </c>
      <c r="H153" s="19">
        <v>0.76</v>
      </c>
      <c r="I153" s="36">
        <f t="shared" si="2"/>
        <v>52.44</v>
      </c>
      <c r="J153" s="38" t="s">
        <v>2471</v>
      </c>
    </row>
    <row r="154" s="4" customFormat="1" customHeight="1" spans="1:10">
      <c r="A154" s="3" t="s">
        <v>2355</v>
      </c>
      <c r="B154" s="3" t="s">
        <v>2467</v>
      </c>
      <c r="C154" s="3" t="s">
        <v>2472</v>
      </c>
      <c r="D154" s="3" t="s">
        <v>2473</v>
      </c>
      <c r="E154" s="3" t="s">
        <v>52</v>
      </c>
      <c r="F154" s="3" t="s">
        <v>2474</v>
      </c>
      <c r="G154" s="18">
        <v>88</v>
      </c>
      <c r="H154" s="19">
        <v>0.76</v>
      </c>
      <c r="I154" s="36">
        <f t="shared" si="2"/>
        <v>66.88</v>
      </c>
      <c r="J154" s="38" t="s">
        <v>2471</v>
      </c>
    </row>
    <row r="155" s="4" customFormat="1" customHeight="1" spans="1:10">
      <c r="A155" s="3" t="s">
        <v>2355</v>
      </c>
      <c r="B155" s="3" t="s">
        <v>2467</v>
      </c>
      <c r="C155" s="3" t="s">
        <v>2475</v>
      </c>
      <c r="D155" s="3" t="s">
        <v>2476</v>
      </c>
      <c r="E155" s="3" t="s">
        <v>52</v>
      </c>
      <c r="F155" s="3" t="s">
        <v>2477</v>
      </c>
      <c r="G155" s="18">
        <v>53.8</v>
      </c>
      <c r="H155" s="19">
        <v>0.76</v>
      </c>
      <c r="I155" s="36">
        <f t="shared" si="2"/>
        <v>40.888</v>
      </c>
      <c r="J155" s="38" t="s">
        <v>2471</v>
      </c>
    </row>
    <row r="156" s="4" customFormat="1" customHeight="1" spans="1:10">
      <c r="A156" s="3" t="s">
        <v>2355</v>
      </c>
      <c r="B156" s="3" t="s">
        <v>2467</v>
      </c>
      <c r="C156" s="3" t="s">
        <v>2478</v>
      </c>
      <c r="D156" s="122" t="s">
        <v>2479</v>
      </c>
      <c r="E156" s="3" t="s">
        <v>52</v>
      </c>
      <c r="F156" s="3" t="s">
        <v>2480</v>
      </c>
      <c r="G156" s="18">
        <v>69</v>
      </c>
      <c r="H156" s="19">
        <v>0.76</v>
      </c>
      <c r="I156" s="36">
        <f t="shared" si="2"/>
        <v>52.44</v>
      </c>
      <c r="J156" s="38" t="s">
        <v>2471</v>
      </c>
    </row>
    <row r="157" s="4" customFormat="1" customHeight="1" spans="1:10">
      <c r="A157" s="3" t="s">
        <v>2355</v>
      </c>
      <c r="B157" s="3" t="s">
        <v>2467</v>
      </c>
      <c r="C157" s="3" t="s">
        <v>2481</v>
      </c>
      <c r="D157" s="122" t="s">
        <v>2482</v>
      </c>
      <c r="E157" s="3" t="s">
        <v>47</v>
      </c>
      <c r="F157" s="3" t="s">
        <v>902</v>
      </c>
      <c r="G157" s="18">
        <v>53</v>
      </c>
      <c r="H157" s="19">
        <v>0.76</v>
      </c>
      <c r="I157" s="36">
        <f t="shared" si="2"/>
        <v>40.28</v>
      </c>
      <c r="J157" s="38" t="s">
        <v>2471</v>
      </c>
    </row>
    <row r="158" s="4" customFormat="1" customHeight="1" spans="1:10">
      <c r="A158" s="3" t="s">
        <v>2355</v>
      </c>
      <c r="B158" s="3" t="s">
        <v>2467</v>
      </c>
      <c r="C158" s="3" t="s">
        <v>1497</v>
      </c>
      <c r="D158" s="122" t="s">
        <v>2483</v>
      </c>
      <c r="E158" s="3" t="s">
        <v>47</v>
      </c>
      <c r="F158" s="3" t="s">
        <v>2484</v>
      </c>
      <c r="G158" s="18">
        <v>159</v>
      </c>
      <c r="H158" s="19">
        <v>0.76</v>
      </c>
      <c r="I158" s="36">
        <f t="shared" si="2"/>
        <v>120.84</v>
      </c>
      <c r="J158" s="38" t="s">
        <v>2471</v>
      </c>
    </row>
    <row r="159" s="4" customFormat="1" customHeight="1" spans="1:10">
      <c r="A159" s="3" t="s">
        <v>2355</v>
      </c>
      <c r="B159" s="3" t="s">
        <v>2467</v>
      </c>
      <c r="C159" s="3" t="s">
        <v>2485</v>
      </c>
      <c r="D159" s="20" t="s">
        <v>2486</v>
      </c>
      <c r="E159" s="3" t="s">
        <v>52</v>
      </c>
      <c r="F159" s="3" t="s">
        <v>136</v>
      </c>
      <c r="G159" s="18">
        <v>69</v>
      </c>
      <c r="H159" s="19">
        <v>0.76</v>
      </c>
      <c r="I159" s="36">
        <f t="shared" si="2"/>
        <v>52.44</v>
      </c>
      <c r="J159" s="38" t="s">
        <v>2487</v>
      </c>
    </row>
    <row r="160" s="4" customFormat="1" customHeight="1" spans="1:10">
      <c r="A160" s="3" t="s">
        <v>2355</v>
      </c>
      <c r="B160" s="3" t="s">
        <v>2467</v>
      </c>
      <c r="C160" s="4" t="s">
        <v>275</v>
      </c>
      <c r="D160" s="27" t="s">
        <v>276</v>
      </c>
      <c r="E160" s="4" t="s">
        <v>52</v>
      </c>
      <c r="F160" s="3" t="s">
        <v>277</v>
      </c>
      <c r="G160" s="18">
        <v>25</v>
      </c>
      <c r="H160" s="19">
        <v>1</v>
      </c>
      <c r="I160" s="36">
        <f t="shared" si="2"/>
        <v>25</v>
      </c>
      <c r="J160" s="37" t="s">
        <v>2488</v>
      </c>
    </row>
    <row r="161" s="4" customFormat="1" customHeight="1" spans="1:10">
      <c r="A161" s="3" t="s">
        <v>2355</v>
      </c>
      <c r="B161" s="3" t="s">
        <v>2467</v>
      </c>
      <c r="C161" s="3" t="s">
        <v>278</v>
      </c>
      <c r="D161" s="20" t="s">
        <v>279</v>
      </c>
      <c r="E161" s="4" t="s">
        <v>52</v>
      </c>
      <c r="F161" s="3" t="s">
        <v>280</v>
      </c>
      <c r="G161" s="18">
        <v>23</v>
      </c>
      <c r="H161" s="19">
        <v>1</v>
      </c>
      <c r="I161" s="36">
        <f t="shared" si="2"/>
        <v>23</v>
      </c>
      <c r="J161" s="37" t="s">
        <v>2488</v>
      </c>
    </row>
    <row r="162" s="4" customFormat="1" customHeight="1" spans="1:10">
      <c r="A162" s="3" t="s">
        <v>2355</v>
      </c>
      <c r="B162" s="3" t="s">
        <v>2467</v>
      </c>
      <c r="C162" s="3" t="s">
        <v>2485</v>
      </c>
      <c r="D162" s="20" t="s">
        <v>2486</v>
      </c>
      <c r="E162" s="3" t="s">
        <v>52</v>
      </c>
      <c r="F162" s="3" t="s">
        <v>136</v>
      </c>
      <c r="G162" s="18">
        <v>69</v>
      </c>
      <c r="H162" s="19">
        <v>0.76</v>
      </c>
      <c r="I162" s="36">
        <f t="shared" si="2"/>
        <v>52.44</v>
      </c>
      <c r="J162" s="38" t="s">
        <v>2489</v>
      </c>
    </row>
    <row r="163" s="4" customFormat="1" customHeight="1" spans="1:10">
      <c r="A163" s="3" t="s">
        <v>2355</v>
      </c>
      <c r="B163" s="3" t="s">
        <v>2467</v>
      </c>
      <c r="C163" s="4" t="s">
        <v>275</v>
      </c>
      <c r="D163" s="27" t="s">
        <v>276</v>
      </c>
      <c r="E163" s="4" t="s">
        <v>52</v>
      </c>
      <c r="F163" s="3" t="s">
        <v>277</v>
      </c>
      <c r="G163" s="18">
        <v>25</v>
      </c>
      <c r="H163" s="19">
        <v>1</v>
      </c>
      <c r="I163" s="36">
        <f t="shared" si="2"/>
        <v>25</v>
      </c>
      <c r="J163" s="37" t="s">
        <v>2490</v>
      </c>
    </row>
    <row r="164" s="4" customFormat="1" customHeight="1" spans="1:10">
      <c r="A164" s="3" t="s">
        <v>2355</v>
      </c>
      <c r="B164" s="3" t="s">
        <v>2467</v>
      </c>
      <c r="C164" s="3" t="s">
        <v>278</v>
      </c>
      <c r="D164" s="20" t="s">
        <v>279</v>
      </c>
      <c r="E164" s="4" t="s">
        <v>52</v>
      </c>
      <c r="F164" s="3" t="s">
        <v>280</v>
      </c>
      <c r="G164" s="18">
        <v>23</v>
      </c>
      <c r="H164" s="19">
        <v>1</v>
      </c>
      <c r="I164" s="36">
        <f t="shared" si="2"/>
        <v>23</v>
      </c>
      <c r="J164" s="37" t="s">
        <v>2490</v>
      </c>
    </row>
    <row r="165" s="4" customFormat="1" customHeight="1" spans="1:10">
      <c r="A165" s="3" t="s">
        <v>2355</v>
      </c>
      <c r="B165" s="3" t="s">
        <v>2467</v>
      </c>
      <c r="C165" s="3" t="s">
        <v>2485</v>
      </c>
      <c r="D165" s="20" t="s">
        <v>2486</v>
      </c>
      <c r="E165" s="3" t="s">
        <v>52</v>
      </c>
      <c r="F165" s="3" t="s">
        <v>136</v>
      </c>
      <c r="G165" s="18">
        <v>69</v>
      </c>
      <c r="H165" s="19">
        <v>0.76</v>
      </c>
      <c r="I165" s="36">
        <f t="shared" si="2"/>
        <v>52.44</v>
      </c>
      <c r="J165" s="38" t="s">
        <v>2491</v>
      </c>
    </row>
    <row r="166" s="4" customFormat="1" customHeight="1" spans="1:10">
      <c r="A166" s="3" t="s">
        <v>2355</v>
      </c>
      <c r="B166" s="3" t="s">
        <v>2467</v>
      </c>
      <c r="C166" s="4" t="s">
        <v>275</v>
      </c>
      <c r="D166" s="27" t="s">
        <v>276</v>
      </c>
      <c r="E166" s="4" t="s">
        <v>52</v>
      </c>
      <c r="F166" s="3" t="s">
        <v>277</v>
      </c>
      <c r="G166" s="18">
        <v>25</v>
      </c>
      <c r="H166" s="19">
        <v>1</v>
      </c>
      <c r="I166" s="36">
        <f t="shared" si="2"/>
        <v>25</v>
      </c>
      <c r="J166" s="37" t="s">
        <v>2492</v>
      </c>
    </row>
    <row r="167" s="4" customFormat="1" customHeight="1" spans="1:10">
      <c r="A167" s="3" t="s">
        <v>2355</v>
      </c>
      <c r="B167" s="3" t="s">
        <v>2467</v>
      </c>
      <c r="C167" s="3" t="s">
        <v>278</v>
      </c>
      <c r="D167" s="20" t="s">
        <v>279</v>
      </c>
      <c r="E167" s="4" t="s">
        <v>52</v>
      </c>
      <c r="F167" s="3" t="s">
        <v>280</v>
      </c>
      <c r="G167" s="18">
        <v>23</v>
      </c>
      <c r="H167" s="19">
        <v>1</v>
      </c>
      <c r="I167" s="36">
        <f t="shared" si="2"/>
        <v>23</v>
      </c>
      <c r="J167" s="37" t="s">
        <v>2492</v>
      </c>
    </row>
    <row r="168" s="4" customFormat="1" customHeight="1" spans="1:10">
      <c r="A168" s="3" t="s">
        <v>2355</v>
      </c>
      <c r="B168" s="3" t="s">
        <v>2467</v>
      </c>
      <c r="C168" s="3" t="s">
        <v>2485</v>
      </c>
      <c r="D168" s="20" t="s">
        <v>2486</v>
      </c>
      <c r="E168" s="3" t="s">
        <v>52</v>
      </c>
      <c r="F168" s="3" t="s">
        <v>136</v>
      </c>
      <c r="G168" s="18">
        <v>69</v>
      </c>
      <c r="H168" s="19">
        <v>0.76</v>
      </c>
      <c r="I168" s="36">
        <f t="shared" si="2"/>
        <v>52.44</v>
      </c>
      <c r="J168" s="38" t="s">
        <v>2493</v>
      </c>
    </row>
    <row r="169" s="4" customFormat="1" customHeight="1" spans="1:10">
      <c r="A169" s="3" t="s">
        <v>2355</v>
      </c>
      <c r="B169" s="3" t="s">
        <v>2467</v>
      </c>
      <c r="C169" s="4" t="s">
        <v>275</v>
      </c>
      <c r="D169" s="27" t="s">
        <v>276</v>
      </c>
      <c r="E169" s="4" t="s">
        <v>52</v>
      </c>
      <c r="F169" s="3" t="s">
        <v>277</v>
      </c>
      <c r="G169" s="18">
        <v>25</v>
      </c>
      <c r="H169" s="19">
        <v>1</v>
      </c>
      <c r="I169" s="36">
        <f t="shared" si="2"/>
        <v>25</v>
      </c>
      <c r="J169" s="37" t="s">
        <v>2494</v>
      </c>
    </row>
    <row r="170" s="4" customFormat="1" customHeight="1" spans="1:10">
      <c r="A170" s="3" t="s">
        <v>2355</v>
      </c>
      <c r="B170" s="3" t="s">
        <v>2467</v>
      </c>
      <c r="C170" s="3" t="s">
        <v>278</v>
      </c>
      <c r="D170" s="20" t="s">
        <v>279</v>
      </c>
      <c r="E170" s="4" t="s">
        <v>52</v>
      </c>
      <c r="F170" s="3" t="s">
        <v>280</v>
      </c>
      <c r="G170" s="18">
        <v>23</v>
      </c>
      <c r="H170" s="19">
        <v>1</v>
      </c>
      <c r="I170" s="36">
        <f t="shared" si="2"/>
        <v>23</v>
      </c>
      <c r="J170" s="37" t="s">
        <v>2494</v>
      </c>
    </row>
    <row r="171" s="4" customFormat="1" customHeight="1" spans="1:10">
      <c r="A171" s="3" t="s">
        <v>2355</v>
      </c>
      <c r="B171" s="3" t="s">
        <v>2467</v>
      </c>
      <c r="C171" s="3" t="s">
        <v>31</v>
      </c>
      <c r="D171" s="5"/>
      <c r="E171" s="3" t="s">
        <v>32</v>
      </c>
      <c r="F171" s="3" t="s">
        <v>38</v>
      </c>
      <c r="G171" s="18">
        <v>58</v>
      </c>
      <c r="H171" s="19">
        <v>0.76</v>
      </c>
      <c r="I171" s="36">
        <f t="shared" si="2"/>
        <v>44.08</v>
      </c>
      <c r="J171" s="37" t="s">
        <v>2495</v>
      </c>
    </row>
    <row r="172" s="4" customFormat="1" customHeight="1" spans="1:10">
      <c r="A172" s="3" t="s">
        <v>2355</v>
      </c>
      <c r="B172" s="3" t="s">
        <v>2467</v>
      </c>
      <c r="C172" s="3" t="s">
        <v>1439</v>
      </c>
      <c r="D172" s="20" t="s">
        <v>1440</v>
      </c>
      <c r="E172" s="4" t="s">
        <v>52</v>
      </c>
      <c r="F172" s="3" t="s">
        <v>1441</v>
      </c>
      <c r="G172" s="18">
        <v>18</v>
      </c>
      <c r="H172" s="19">
        <v>1</v>
      </c>
      <c r="I172" s="36">
        <f t="shared" si="2"/>
        <v>18</v>
      </c>
      <c r="J172" s="37" t="s">
        <v>2495</v>
      </c>
    </row>
    <row r="173" s="4" customFormat="1" customHeight="1" spans="1:10">
      <c r="A173" s="4" t="s">
        <v>2355</v>
      </c>
      <c r="B173" s="3" t="s">
        <v>2467</v>
      </c>
      <c r="C173" s="3" t="s">
        <v>370</v>
      </c>
      <c r="D173" s="3" t="s">
        <v>2359</v>
      </c>
      <c r="E173" s="3" t="s">
        <v>52</v>
      </c>
      <c r="F173" s="3" t="s">
        <v>2360</v>
      </c>
      <c r="G173" s="18">
        <v>91</v>
      </c>
      <c r="H173" s="19">
        <v>0.76</v>
      </c>
      <c r="I173" s="36">
        <f t="shared" si="2"/>
        <v>69.16</v>
      </c>
      <c r="J173" s="38" t="s">
        <v>2496</v>
      </c>
    </row>
    <row r="174" s="4" customFormat="1" customHeight="1" spans="1:10">
      <c r="A174" s="4" t="s">
        <v>2355</v>
      </c>
      <c r="B174" s="3" t="s">
        <v>2467</v>
      </c>
      <c r="C174" s="3" t="s">
        <v>1760</v>
      </c>
      <c r="D174" s="20" t="s">
        <v>1761</v>
      </c>
      <c r="E174" s="3" t="s">
        <v>32</v>
      </c>
      <c r="F174" s="3" t="s">
        <v>1437</v>
      </c>
      <c r="G174" s="18">
        <v>45.5</v>
      </c>
      <c r="H174" s="19">
        <v>0.76</v>
      </c>
      <c r="I174" s="36">
        <f t="shared" si="2"/>
        <v>34.58</v>
      </c>
      <c r="J174" s="37" t="s">
        <v>2495</v>
      </c>
    </row>
    <row r="175" s="4" customFormat="1" customHeight="1" spans="1:11">
      <c r="A175" s="4" t="s">
        <v>2355</v>
      </c>
      <c r="B175" s="3" t="s">
        <v>2467</v>
      </c>
      <c r="C175" s="3" t="s">
        <v>2362</v>
      </c>
      <c r="D175" s="21" t="s">
        <v>2363</v>
      </c>
      <c r="E175" s="3" t="s">
        <v>52</v>
      </c>
      <c r="F175" s="22" t="s">
        <v>1757</v>
      </c>
      <c r="G175" s="18">
        <v>0</v>
      </c>
      <c r="H175" s="19">
        <v>0.76</v>
      </c>
      <c r="I175" s="36">
        <f t="shared" si="2"/>
        <v>0</v>
      </c>
      <c r="J175" s="37" t="s">
        <v>2495</v>
      </c>
      <c r="K175" s="3" t="s">
        <v>57</v>
      </c>
    </row>
    <row r="176" s="4" customFormat="1" customHeight="1" spans="1:10">
      <c r="A176" s="4" t="s">
        <v>2355</v>
      </c>
      <c r="B176" s="3" t="s">
        <v>2467</v>
      </c>
      <c r="C176" s="3" t="s">
        <v>2364</v>
      </c>
      <c r="D176" s="21" t="s">
        <v>2365</v>
      </c>
      <c r="E176" s="3" t="s">
        <v>52</v>
      </c>
      <c r="F176" s="21" t="s">
        <v>2366</v>
      </c>
      <c r="G176" s="23">
        <v>149</v>
      </c>
      <c r="H176" s="19">
        <v>0.76</v>
      </c>
      <c r="I176" s="36">
        <f t="shared" si="2"/>
        <v>113.24</v>
      </c>
      <c r="J176" s="37" t="s">
        <v>2495</v>
      </c>
    </row>
    <row r="177" s="4" customFormat="1" customHeight="1" spans="1:10">
      <c r="A177" s="3" t="s">
        <v>2355</v>
      </c>
      <c r="B177" s="6" t="s">
        <v>2467</v>
      </c>
      <c r="C177" s="3" t="s">
        <v>295</v>
      </c>
      <c r="D177" s="40">
        <v>37101943</v>
      </c>
      <c r="E177" s="40" t="s">
        <v>52</v>
      </c>
      <c r="F177" s="22" t="s">
        <v>295</v>
      </c>
      <c r="G177" s="31">
        <v>19.8</v>
      </c>
      <c r="H177" s="41">
        <v>0.76</v>
      </c>
      <c r="I177" s="36">
        <v>15.048</v>
      </c>
      <c r="J177" s="38" t="s">
        <v>2496</v>
      </c>
    </row>
    <row r="178" s="4" customFormat="1" customHeight="1" spans="1:10">
      <c r="A178" s="3" t="s">
        <v>2355</v>
      </c>
      <c r="B178" s="3" t="s">
        <v>2467</v>
      </c>
      <c r="C178" s="3" t="s">
        <v>31</v>
      </c>
      <c r="D178" s="5"/>
      <c r="E178" s="3" t="s">
        <v>32</v>
      </c>
      <c r="F178" s="3" t="s">
        <v>38</v>
      </c>
      <c r="G178" s="18">
        <v>58</v>
      </c>
      <c r="H178" s="19">
        <v>0.76</v>
      </c>
      <c r="I178" s="36">
        <f t="shared" ref="I178:I183" si="3">G178*H178</f>
        <v>44.08</v>
      </c>
      <c r="J178" s="37" t="s">
        <v>2497</v>
      </c>
    </row>
    <row r="179" s="4" customFormat="1" customHeight="1" spans="1:10">
      <c r="A179" s="3" t="s">
        <v>2355</v>
      </c>
      <c r="B179" s="3" t="s">
        <v>2467</v>
      </c>
      <c r="C179" s="3" t="s">
        <v>1439</v>
      </c>
      <c r="D179" s="20" t="s">
        <v>1440</v>
      </c>
      <c r="E179" s="4" t="s">
        <v>52</v>
      </c>
      <c r="F179" s="3" t="s">
        <v>1441</v>
      </c>
      <c r="G179" s="18">
        <v>18</v>
      </c>
      <c r="H179" s="19">
        <v>1</v>
      </c>
      <c r="I179" s="36">
        <f t="shared" si="3"/>
        <v>18</v>
      </c>
      <c r="J179" s="37" t="s">
        <v>2497</v>
      </c>
    </row>
    <row r="180" s="4" customFormat="1" customHeight="1" spans="1:10">
      <c r="A180" s="4" t="s">
        <v>2355</v>
      </c>
      <c r="B180" s="3" t="s">
        <v>2467</v>
      </c>
      <c r="C180" s="3" t="s">
        <v>370</v>
      </c>
      <c r="D180" s="3" t="s">
        <v>2359</v>
      </c>
      <c r="E180" s="3" t="s">
        <v>52</v>
      </c>
      <c r="F180" s="3" t="s">
        <v>2360</v>
      </c>
      <c r="G180" s="18">
        <v>91</v>
      </c>
      <c r="H180" s="19">
        <v>0.76</v>
      </c>
      <c r="I180" s="36">
        <f t="shared" si="3"/>
        <v>69.16</v>
      </c>
      <c r="J180" s="38" t="s">
        <v>2498</v>
      </c>
    </row>
    <row r="181" s="4" customFormat="1" customHeight="1" spans="1:10">
      <c r="A181" s="4" t="s">
        <v>2355</v>
      </c>
      <c r="B181" s="3" t="s">
        <v>2467</v>
      </c>
      <c r="C181" s="3" t="s">
        <v>1760</v>
      </c>
      <c r="D181" s="20" t="s">
        <v>1761</v>
      </c>
      <c r="E181" s="3" t="s">
        <v>32</v>
      </c>
      <c r="F181" s="3" t="s">
        <v>1437</v>
      </c>
      <c r="G181" s="18">
        <v>45.5</v>
      </c>
      <c r="H181" s="19">
        <v>0.76</v>
      </c>
      <c r="I181" s="36">
        <f t="shared" si="3"/>
        <v>34.58</v>
      </c>
      <c r="J181" s="37" t="s">
        <v>2497</v>
      </c>
    </row>
    <row r="182" s="4" customFormat="1" customHeight="1" spans="1:11">
      <c r="A182" s="4" t="s">
        <v>2355</v>
      </c>
      <c r="B182" s="3" t="s">
        <v>2467</v>
      </c>
      <c r="C182" s="3" t="s">
        <v>2362</v>
      </c>
      <c r="D182" s="21" t="s">
        <v>2363</v>
      </c>
      <c r="E182" s="3" t="s">
        <v>52</v>
      </c>
      <c r="F182" s="22" t="s">
        <v>1757</v>
      </c>
      <c r="G182" s="18">
        <v>0</v>
      </c>
      <c r="H182" s="19">
        <v>0.76</v>
      </c>
      <c r="I182" s="36">
        <f t="shared" si="3"/>
        <v>0</v>
      </c>
      <c r="J182" s="37" t="s">
        <v>2497</v>
      </c>
      <c r="K182" s="3" t="s">
        <v>57</v>
      </c>
    </row>
    <row r="183" s="4" customFormat="1" customHeight="1" spans="1:10">
      <c r="A183" s="4" t="s">
        <v>2355</v>
      </c>
      <c r="B183" s="3" t="s">
        <v>2467</v>
      </c>
      <c r="C183" s="3" t="s">
        <v>2364</v>
      </c>
      <c r="D183" s="21" t="s">
        <v>2365</v>
      </c>
      <c r="E183" s="3" t="s">
        <v>52</v>
      </c>
      <c r="F183" s="21" t="s">
        <v>2366</v>
      </c>
      <c r="G183" s="23">
        <v>149</v>
      </c>
      <c r="H183" s="19">
        <v>0.76</v>
      </c>
      <c r="I183" s="36">
        <f t="shared" si="3"/>
        <v>113.24</v>
      </c>
      <c r="J183" s="37" t="s">
        <v>2497</v>
      </c>
    </row>
    <row r="184" s="4" customFormat="1" customHeight="1" spans="1:10">
      <c r="A184" s="3" t="s">
        <v>2355</v>
      </c>
      <c r="B184" s="6" t="s">
        <v>2467</v>
      </c>
      <c r="C184" s="3" t="s">
        <v>295</v>
      </c>
      <c r="D184" s="40">
        <v>37101943</v>
      </c>
      <c r="E184" s="40" t="s">
        <v>52</v>
      </c>
      <c r="F184" s="22" t="s">
        <v>295</v>
      </c>
      <c r="G184" s="31">
        <v>19.8</v>
      </c>
      <c r="H184" s="41">
        <v>0.76</v>
      </c>
      <c r="I184" s="36">
        <v>15.048</v>
      </c>
      <c r="J184" s="38" t="s">
        <v>2498</v>
      </c>
    </row>
    <row r="185" s="4" customFormat="1" customHeight="1" spans="1:10">
      <c r="A185" s="3" t="s">
        <v>2355</v>
      </c>
      <c r="B185" s="3" t="s">
        <v>2467</v>
      </c>
      <c r="C185" s="3" t="s">
        <v>31</v>
      </c>
      <c r="D185" s="5"/>
      <c r="E185" s="3" t="s">
        <v>32</v>
      </c>
      <c r="F185" s="3" t="s">
        <v>38</v>
      </c>
      <c r="G185" s="18">
        <v>58</v>
      </c>
      <c r="H185" s="19">
        <v>0.76</v>
      </c>
      <c r="I185" s="36">
        <f t="shared" ref="I185:I190" si="4">G185*H185</f>
        <v>44.08</v>
      </c>
      <c r="J185" s="37" t="s">
        <v>2499</v>
      </c>
    </row>
    <row r="186" s="4" customFormat="1" customHeight="1" spans="1:10">
      <c r="A186" s="3" t="s">
        <v>2355</v>
      </c>
      <c r="B186" s="3" t="s">
        <v>2467</v>
      </c>
      <c r="C186" s="3" t="s">
        <v>1439</v>
      </c>
      <c r="D186" s="20" t="s">
        <v>1440</v>
      </c>
      <c r="E186" s="4" t="s">
        <v>52</v>
      </c>
      <c r="F186" s="3" t="s">
        <v>1441</v>
      </c>
      <c r="G186" s="18">
        <v>18</v>
      </c>
      <c r="H186" s="19">
        <v>1</v>
      </c>
      <c r="I186" s="36">
        <f t="shared" si="4"/>
        <v>18</v>
      </c>
      <c r="J186" s="37" t="s">
        <v>2499</v>
      </c>
    </row>
    <row r="187" s="4" customFormat="1" customHeight="1" spans="1:10">
      <c r="A187" s="4" t="s">
        <v>2355</v>
      </c>
      <c r="B187" s="3" t="s">
        <v>2467</v>
      </c>
      <c r="C187" s="3" t="s">
        <v>370</v>
      </c>
      <c r="D187" s="3" t="s">
        <v>2359</v>
      </c>
      <c r="E187" s="3" t="s">
        <v>52</v>
      </c>
      <c r="F187" s="3" t="s">
        <v>2360</v>
      </c>
      <c r="G187" s="18">
        <v>91</v>
      </c>
      <c r="H187" s="19">
        <v>0.76</v>
      </c>
      <c r="I187" s="36">
        <f t="shared" si="4"/>
        <v>69.16</v>
      </c>
      <c r="J187" s="38" t="s">
        <v>2500</v>
      </c>
    </row>
    <row r="188" s="4" customFormat="1" customHeight="1" spans="1:10">
      <c r="A188" s="4" t="s">
        <v>2355</v>
      </c>
      <c r="B188" s="3" t="s">
        <v>2467</v>
      </c>
      <c r="C188" s="3" t="s">
        <v>1760</v>
      </c>
      <c r="D188" s="20" t="s">
        <v>1761</v>
      </c>
      <c r="E188" s="3" t="s">
        <v>32</v>
      </c>
      <c r="F188" s="3" t="s">
        <v>1437</v>
      </c>
      <c r="G188" s="18">
        <v>45.5</v>
      </c>
      <c r="H188" s="19">
        <v>0.76</v>
      </c>
      <c r="I188" s="36">
        <f t="shared" si="4"/>
        <v>34.58</v>
      </c>
      <c r="J188" s="37" t="s">
        <v>2499</v>
      </c>
    </row>
    <row r="189" s="4" customFormat="1" customHeight="1" spans="1:11">
      <c r="A189" s="4" t="s">
        <v>2355</v>
      </c>
      <c r="B189" s="3" t="s">
        <v>2467</v>
      </c>
      <c r="C189" s="3" t="s">
        <v>2362</v>
      </c>
      <c r="D189" s="21" t="s">
        <v>2363</v>
      </c>
      <c r="E189" s="3" t="s">
        <v>52</v>
      </c>
      <c r="F189" s="22" t="s">
        <v>1757</v>
      </c>
      <c r="G189" s="18">
        <v>0</v>
      </c>
      <c r="H189" s="19">
        <v>0.76</v>
      </c>
      <c r="I189" s="36">
        <f t="shared" si="4"/>
        <v>0</v>
      </c>
      <c r="J189" s="37" t="s">
        <v>2499</v>
      </c>
      <c r="K189" s="3" t="s">
        <v>57</v>
      </c>
    </row>
    <row r="190" s="4" customFormat="1" customHeight="1" spans="1:10">
      <c r="A190" s="4" t="s">
        <v>2355</v>
      </c>
      <c r="B190" s="3" t="s">
        <v>2467</v>
      </c>
      <c r="C190" s="3" t="s">
        <v>2364</v>
      </c>
      <c r="D190" s="21" t="s">
        <v>2365</v>
      </c>
      <c r="E190" s="3" t="s">
        <v>52</v>
      </c>
      <c r="F190" s="21" t="s">
        <v>2366</v>
      </c>
      <c r="G190" s="23">
        <v>149</v>
      </c>
      <c r="H190" s="19">
        <v>0.76</v>
      </c>
      <c r="I190" s="36">
        <f t="shared" si="4"/>
        <v>113.24</v>
      </c>
      <c r="J190" s="37" t="s">
        <v>2499</v>
      </c>
    </row>
    <row r="191" s="4" customFormat="1" customHeight="1" spans="1:10">
      <c r="A191" s="3" t="s">
        <v>2355</v>
      </c>
      <c r="B191" s="6" t="s">
        <v>2467</v>
      </c>
      <c r="C191" s="3" t="s">
        <v>295</v>
      </c>
      <c r="D191" s="40">
        <v>37101943</v>
      </c>
      <c r="E191" s="40" t="s">
        <v>52</v>
      </c>
      <c r="F191" s="22" t="s">
        <v>295</v>
      </c>
      <c r="G191" s="31">
        <v>19.8</v>
      </c>
      <c r="H191" s="41">
        <v>0.76</v>
      </c>
      <c r="I191" s="36">
        <v>15.048</v>
      </c>
      <c r="J191" s="38" t="s">
        <v>2500</v>
      </c>
    </row>
    <row r="192" s="4" customFormat="1" customHeight="1" spans="1:10">
      <c r="A192" s="3" t="s">
        <v>2355</v>
      </c>
      <c r="B192" s="3" t="s">
        <v>2467</v>
      </c>
      <c r="C192" s="3" t="s">
        <v>31</v>
      </c>
      <c r="D192" s="5"/>
      <c r="E192" s="3" t="s">
        <v>32</v>
      </c>
      <c r="F192" s="3" t="s">
        <v>38</v>
      </c>
      <c r="G192" s="18">
        <v>58</v>
      </c>
      <c r="H192" s="19">
        <v>0.76</v>
      </c>
      <c r="I192" s="36">
        <f t="shared" ref="I192:I197" si="5">G192*H192</f>
        <v>44.08</v>
      </c>
      <c r="J192" s="37" t="s">
        <v>2501</v>
      </c>
    </row>
    <row r="193" s="4" customFormat="1" customHeight="1" spans="1:10">
      <c r="A193" s="3" t="s">
        <v>2355</v>
      </c>
      <c r="B193" s="3" t="s">
        <v>2467</v>
      </c>
      <c r="C193" s="3" t="s">
        <v>1439</v>
      </c>
      <c r="D193" s="20" t="s">
        <v>1440</v>
      </c>
      <c r="E193" s="4" t="s">
        <v>52</v>
      </c>
      <c r="F193" s="3" t="s">
        <v>1441</v>
      </c>
      <c r="G193" s="18">
        <v>18</v>
      </c>
      <c r="H193" s="19">
        <v>1</v>
      </c>
      <c r="I193" s="36">
        <f t="shared" si="5"/>
        <v>18</v>
      </c>
      <c r="J193" s="37" t="s">
        <v>2501</v>
      </c>
    </row>
    <row r="194" s="4" customFormat="1" customHeight="1" spans="1:10">
      <c r="A194" s="4" t="s">
        <v>2355</v>
      </c>
      <c r="B194" s="3" t="s">
        <v>2467</v>
      </c>
      <c r="C194" s="3" t="s">
        <v>370</v>
      </c>
      <c r="D194" s="3" t="s">
        <v>2359</v>
      </c>
      <c r="E194" s="3" t="s">
        <v>52</v>
      </c>
      <c r="F194" s="3" t="s">
        <v>2360</v>
      </c>
      <c r="G194" s="18">
        <v>91</v>
      </c>
      <c r="H194" s="19">
        <v>0.76</v>
      </c>
      <c r="I194" s="36">
        <f t="shared" si="5"/>
        <v>69.16</v>
      </c>
      <c r="J194" s="38" t="s">
        <v>2502</v>
      </c>
    </row>
    <row r="195" s="4" customFormat="1" customHeight="1" spans="1:10">
      <c r="A195" s="4" t="s">
        <v>2355</v>
      </c>
      <c r="B195" s="3" t="s">
        <v>2467</v>
      </c>
      <c r="C195" s="3" t="s">
        <v>1760</v>
      </c>
      <c r="D195" s="20" t="s">
        <v>1761</v>
      </c>
      <c r="E195" s="3" t="s">
        <v>32</v>
      </c>
      <c r="F195" s="3" t="s">
        <v>1437</v>
      </c>
      <c r="G195" s="18">
        <v>45.5</v>
      </c>
      <c r="H195" s="19">
        <v>0.76</v>
      </c>
      <c r="I195" s="36">
        <f t="shared" si="5"/>
        <v>34.58</v>
      </c>
      <c r="J195" s="37" t="s">
        <v>2501</v>
      </c>
    </row>
    <row r="196" s="4" customFormat="1" customHeight="1" spans="1:11">
      <c r="A196" s="4" t="s">
        <v>2355</v>
      </c>
      <c r="B196" s="3" t="s">
        <v>2467</v>
      </c>
      <c r="C196" s="3" t="s">
        <v>2362</v>
      </c>
      <c r="D196" s="21" t="s">
        <v>2363</v>
      </c>
      <c r="E196" s="3" t="s">
        <v>52</v>
      </c>
      <c r="F196" s="22" t="s">
        <v>1757</v>
      </c>
      <c r="G196" s="18">
        <v>0</v>
      </c>
      <c r="H196" s="19">
        <v>0.76</v>
      </c>
      <c r="I196" s="36">
        <f t="shared" si="5"/>
        <v>0</v>
      </c>
      <c r="J196" s="37" t="s">
        <v>2501</v>
      </c>
      <c r="K196" s="3" t="s">
        <v>57</v>
      </c>
    </row>
    <row r="197" s="4" customFormat="1" customHeight="1" spans="1:10">
      <c r="A197" s="4" t="s">
        <v>2355</v>
      </c>
      <c r="B197" s="3" t="s">
        <v>2467</v>
      </c>
      <c r="C197" s="3" t="s">
        <v>2364</v>
      </c>
      <c r="D197" s="21" t="s">
        <v>2365</v>
      </c>
      <c r="E197" s="3" t="s">
        <v>52</v>
      </c>
      <c r="F197" s="21" t="s">
        <v>2366</v>
      </c>
      <c r="G197" s="23">
        <v>149</v>
      </c>
      <c r="H197" s="19">
        <v>0.76</v>
      </c>
      <c r="I197" s="36">
        <f t="shared" si="5"/>
        <v>113.24</v>
      </c>
      <c r="J197" s="37" t="s">
        <v>2501</v>
      </c>
    </row>
    <row r="198" s="4" customFormat="1" customHeight="1" spans="1:10">
      <c r="A198" s="3" t="s">
        <v>2355</v>
      </c>
      <c r="B198" s="6" t="s">
        <v>2467</v>
      </c>
      <c r="C198" s="3" t="s">
        <v>295</v>
      </c>
      <c r="D198" s="40">
        <v>37101943</v>
      </c>
      <c r="E198" s="40" t="s">
        <v>52</v>
      </c>
      <c r="F198" s="22" t="s">
        <v>295</v>
      </c>
      <c r="G198" s="31">
        <v>19.8</v>
      </c>
      <c r="H198" s="41">
        <v>0.76</v>
      </c>
      <c r="I198" s="36">
        <v>15.048</v>
      </c>
      <c r="J198" s="38" t="s">
        <v>2502</v>
      </c>
    </row>
    <row r="199" s="4" customFormat="1" customHeight="1" spans="1:10">
      <c r="A199" s="3" t="s">
        <v>2355</v>
      </c>
      <c r="B199" s="3" t="s">
        <v>2467</v>
      </c>
      <c r="C199" s="3" t="s">
        <v>31</v>
      </c>
      <c r="D199" s="5"/>
      <c r="E199" s="3" t="s">
        <v>32</v>
      </c>
      <c r="F199" s="3" t="s">
        <v>38</v>
      </c>
      <c r="G199" s="18">
        <v>58</v>
      </c>
      <c r="H199" s="19">
        <v>0.76</v>
      </c>
      <c r="I199" s="36">
        <f t="shared" ref="I199:I204" si="6">G199*H199</f>
        <v>44.08</v>
      </c>
      <c r="J199" s="37" t="s">
        <v>2503</v>
      </c>
    </row>
    <row r="200" s="4" customFormat="1" customHeight="1" spans="1:10">
      <c r="A200" s="3" t="s">
        <v>2355</v>
      </c>
      <c r="B200" s="3" t="s">
        <v>2467</v>
      </c>
      <c r="C200" s="3" t="s">
        <v>1439</v>
      </c>
      <c r="D200" s="20" t="s">
        <v>1440</v>
      </c>
      <c r="E200" s="4" t="s">
        <v>52</v>
      </c>
      <c r="F200" s="3" t="s">
        <v>1441</v>
      </c>
      <c r="G200" s="18">
        <v>18</v>
      </c>
      <c r="H200" s="19">
        <v>1</v>
      </c>
      <c r="I200" s="36">
        <f t="shared" si="6"/>
        <v>18</v>
      </c>
      <c r="J200" s="37" t="s">
        <v>2503</v>
      </c>
    </row>
    <row r="201" s="6" customFormat="1" ht="27" customHeight="1" spans="1:10">
      <c r="A201" s="4" t="s">
        <v>2355</v>
      </c>
      <c r="B201" s="3" t="s">
        <v>2467</v>
      </c>
      <c r="C201" s="3" t="s">
        <v>370</v>
      </c>
      <c r="D201" s="3" t="s">
        <v>2359</v>
      </c>
      <c r="E201" s="3" t="s">
        <v>52</v>
      </c>
      <c r="F201" s="3" t="s">
        <v>2360</v>
      </c>
      <c r="G201" s="18">
        <v>91</v>
      </c>
      <c r="H201" s="19">
        <v>0.76</v>
      </c>
      <c r="I201" s="36">
        <f t="shared" si="6"/>
        <v>69.16</v>
      </c>
      <c r="J201" s="38" t="s">
        <v>2504</v>
      </c>
    </row>
    <row r="202" s="6" customFormat="1" ht="27" customHeight="1" spans="1:10">
      <c r="A202" s="4" t="s">
        <v>2355</v>
      </c>
      <c r="B202" s="3" t="s">
        <v>2467</v>
      </c>
      <c r="C202" s="3" t="s">
        <v>1760</v>
      </c>
      <c r="D202" s="20" t="s">
        <v>1761</v>
      </c>
      <c r="E202" s="3" t="s">
        <v>32</v>
      </c>
      <c r="F202" s="3" t="s">
        <v>1437</v>
      </c>
      <c r="G202" s="18">
        <v>45.5</v>
      </c>
      <c r="H202" s="19">
        <v>0.76</v>
      </c>
      <c r="I202" s="36">
        <f t="shared" si="6"/>
        <v>34.58</v>
      </c>
      <c r="J202" s="37" t="s">
        <v>2503</v>
      </c>
    </row>
    <row r="203" s="6" customFormat="1" ht="27" customHeight="1" spans="1:11">
      <c r="A203" s="4" t="s">
        <v>2355</v>
      </c>
      <c r="B203" s="3" t="s">
        <v>2467</v>
      </c>
      <c r="C203" s="3" t="s">
        <v>2362</v>
      </c>
      <c r="D203" s="21" t="s">
        <v>2363</v>
      </c>
      <c r="E203" s="3" t="s">
        <v>52</v>
      </c>
      <c r="F203" s="22" t="s">
        <v>1757</v>
      </c>
      <c r="G203" s="18">
        <v>0</v>
      </c>
      <c r="H203" s="19">
        <v>0.76</v>
      </c>
      <c r="I203" s="36">
        <f t="shared" si="6"/>
        <v>0</v>
      </c>
      <c r="J203" s="37" t="s">
        <v>2503</v>
      </c>
      <c r="K203" s="3" t="s">
        <v>57</v>
      </c>
    </row>
    <row r="204" s="6" customFormat="1" ht="23" customHeight="1" spans="1:10">
      <c r="A204" s="4" t="s">
        <v>2355</v>
      </c>
      <c r="B204" s="3" t="s">
        <v>2467</v>
      </c>
      <c r="C204" s="3" t="s">
        <v>2364</v>
      </c>
      <c r="D204" s="21" t="s">
        <v>2365</v>
      </c>
      <c r="E204" s="3" t="s">
        <v>52</v>
      </c>
      <c r="F204" s="21" t="s">
        <v>2366</v>
      </c>
      <c r="G204" s="23">
        <v>149</v>
      </c>
      <c r="H204" s="19">
        <v>0.76</v>
      </c>
      <c r="I204" s="36">
        <f t="shared" si="6"/>
        <v>113.24</v>
      </c>
      <c r="J204" s="37" t="s">
        <v>2503</v>
      </c>
    </row>
    <row r="205" s="6" customFormat="1" ht="27" customHeight="1" spans="1:10">
      <c r="A205" s="3" t="s">
        <v>2355</v>
      </c>
      <c r="B205" s="6" t="s">
        <v>2467</v>
      </c>
      <c r="C205" s="3" t="s">
        <v>295</v>
      </c>
      <c r="D205" s="40">
        <v>37101943</v>
      </c>
      <c r="E205" s="40" t="s">
        <v>52</v>
      </c>
      <c r="F205" s="22" t="s">
        <v>295</v>
      </c>
      <c r="G205" s="31">
        <v>19.8</v>
      </c>
      <c r="H205" s="41">
        <v>0.76</v>
      </c>
      <c r="I205" s="36">
        <v>15.048</v>
      </c>
      <c r="J205" s="38" t="s">
        <v>2504</v>
      </c>
    </row>
  </sheetData>
  <autoFilter xmlns:etc="http://www.wps.cn/officeDocument/2017/etCustomData" ref="A2:K205" etc:filterBottomFollowUsedRange="0">
    <extLst/>
  </autoFilter>
  <mergeCells count="1">
    <mergeCell ref="A1:K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五山校区</vt:lpstr>
      <vt:lpstr>大学城校区</vt:lpstr>
      <vt:lpstr>国际校区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急性子蜗牛</cp:lastModifiedBy>
  <dcterms:created xsi:type="dcterms:W3CDTF">2023-05-12T11:15:00Z</dcterms:created>
  <dcterms:modified xsi:type="dcterms:W3CDTF">2025-02-19T07:54:06Z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A9D3C66D766F479B807925377B3DAB69_12</vt:lpwstr>
  </property>
</Properties>
</file>