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firstSheet="1" activeTab="1"/>
  </bookViews>
  <sheets>
    <sheet name="14光电" sheetId="1" r:id="rId1"/>
    <sheet name="14应物" sheetId="2" r:id="rId2"/>
    <sheet name="15应物" sheetId="3" r:id="rId3"/>
    <sheet name="15光电" sheetId="4" r:id="rId4"/>
    <sheet name="16应物" sheetId="5" r:id="rId5"/>
    <sheet name="16光电" sheetId="6" r:id="rId6"/>
    <sheet name="13应物" sheetId="7" r:id="rId7"/>
    <sheet name="13光电" sheetId="8" r:id="rId8"/>
    <sheet name="作息时间表" sheetId="9" r:id="rId9"/>
    <sheet name="校历" sheetId="10" r:id="rId10"/>
    <sheet name="退学警告" sheetId="11" r:id="rId11"/>
  </sheets>
  <calcPr calcId="124519"/>
</workbook>
</file>

<file path=xl/calcChain.xml><?xml version="1.0" encoding="utf-8"?>
<calcChain xmlns="http://schemas.openxmlformats.org/spreadsheetml/2006/main">
  <c r="F13" i="4"/>
  <c r="F11" i="2"/>
  <c r="F13" i="6"/>
  <c r="F13" i="5"/>
  <c r="F16" i="3"/>
  <c r="F16" i="1"/>
</calcChain>
</file>

<file path=xl/sharedStrings.xml><?xml version="1.0" encoding="utf-8"?>
<sst xmlns="http://schemas.openxmlformats.org/spreadsheetml/2006/main" count="1194" uniqueCount="281">
  <si>
    <t>课程性质</t>
  </si>
  <si>
    <t>课程代码</t>
  </si>
  <si>
    <t>课程名称</t>
  </si>
  <si>
    <t>课程类别</t>
  </si>
  <si>
    <t>总学时</t>
  </si>
  <si>
    <t>讲课学时</t>
  </si>
  <si>
    <t>实验学时</t>
  </si>
  <si>
    <t>上机学时</t>
  </si>
  <si>
    <t>课程实践学时</t>
  </si>
  <si>
    <t>课外学时</t>
  </si>
  <si>
    <t>学分</t>
  </si>
  <si>
    <t>开课学期</t>
  </si>
  <si>
    <t>周学时</t>
  </si>
  <si>
    <t>起止周</t>
  </si>
  <si>
    <t>开课学院</t>
  </si>
  <si>
    <t>年级</t>
  </si>
  <si>
    <t>专业名称</t>
  </si>
  <si>
    <t>教学计划号</t>
  </si>
  <si>
    <t>必修课</t>
  </si>
  <si>
    <t>141022</t>
  </si>
  <si>
    <t>数字信号处理Ⅲ</t>
  </si>
  <si>
    <t>学科基础课</t>
  </si>
  <si>
    <t>64</t>
  </si>
  <si>
    <t>0</t>
  </si>
  <si>
    <t>4.0</t>
  </si>
  <si>
    <t>6</t>
  </si>
  <si>
    <t>01-18</t>
  </si>
  <si>
    <t>物理与光电学院</t>
  </si>
  <si>
    <t>光信息科学与技术</t>
  </si>
  <si>
    <t>141050</t>
  </si>
  <si>
    <t>光电技术</t>
  </si>
  <si>
    <t>48</t>
  </si>
  <si>
    <t>141058</t>
  </si>
  <si>
    <t>通信原理</t>
  </si>
  <si>
    <t>141085</t>
  </si>
  <si>
    <t>课程设计(Ⅱ)</t>
  </si>
  <si>
    <t>实践课</t>
  </si>
  <si>
    <t>2周</t>
  </si>
  <si>
    <t>141143</t>
  </si>
  <si>
    <t>激光技术</t>
  </si>
  <si>
    <t>专业领域课</t>
  </si>
  <si>
    <t>143094</t>
  </si>
  <si>
    <t>形势与政策</t>
  </si>
  <si>
    <t>公共课基础课</t>
  </si>
  <si>
    <t>128</t>
  </si>
  <si>
    <t>思想政治学院</t>
  </si>
  <si>
    <t>选修课</t>
  </si>
  <si>
    <t>141041</t>
  </si>
  <si>
    <t>数字图象处理</t>
  </si>
  <si>
    <t>32</t>
  </si>
  <si>
    <t>16</t>
  </si>
  <si>
    <t>141052</t>
  </si>
  <si>
    <t>电子测量</t>
  </si>
  <si>
    <t>141057</t>
  </si>
  <si>
    <t>光纤通讯</t>
  </si>
  <si>
    <t>141093</t>
  </si>
  <si>
    <t>141133</t>
  </si>
  <si>
    <t>非线性光学基础</t>
  </si>
  <si>
    <t>141136</t>
  </si>
  <si>
    <t>薄膜光学(双语)</t>
  </si>
  <si>
    <t>141154</t>
  </si>
  <si>
    <t>专业基础实验</t>
  </si>
  <si>
    <t>141070</t>
  </si>
  <si>
    <t>材料物理</t>
  </si>
  <si>
    <t>应用物理学</t>
  </si>
  <si>
    <t>141089</t>
  </si>
  <si>
    <t>固体物理（双语）</t>
  </si>
  <si>
    <t>141144</t>
  </si>
  <si>
    <t>半导体物理与器件</t>
  </si>
  <si>
    <t>141152</t>
  </si>
  <si>
    <t>材料物理课程设计</t>
  </si>
  <si>
    <t>141157</t>
  </si>
  <si>
    <t>130356</t>
  </si>
  <si>
    <t>工程训练Ⅰ</t>
  </si>
  <si>
    <t>4</t>
  </si>
  <si>
    <t>机械与汽车工程学院</t>
  </si>
  <si>
    <t>135164</t>
  </si>
  <si>
    <t>电路与模拟电子技术实验</t>
  </si>
  <si>
    <t>电子与信息学院</t>
  </si>
  <si>
    <t>140016</t>
  </si>
  <si>
    <t>积分变换</t>
  </si>
  <si>
    <t>数学学院</t>
  </si>
  <si>
    <t>140045</t>
  </si>
  <si>
    <t>数学物理方程</t>
  </si>
  <si>
    <t>141109</t>
  </si>
  <si>
    <t>电动力学</t>
  </si>
  <si>
    <t>141110</t>
  </si>
  <si>
    <t>计算物理(双语)</t>
  </si>
  <si>
    <t>44</t>
  </si>
  <si>
    <t>20</t>
  </si>
  <si>
    <t>141148</t>
  </si>
  <si>
    <t>原子物理</t>
  </si>
  <si>
    <t>141151</t>
  </si>
  <si>
    <t>计算物理课程设计</t>
  </si>
  <si>
    <t>143090</t>
  </si>
  <si>
    <t>马克思主义基本原理</t>
  </si>
  <si>
    <t>36</t>
  </si>
  <si>
    <t>152004</t>
  </si>
  <si>
    <t>体育(四)</t>
  </si>
  <si>
    <t>体育学院</t>
  </si>
  <si>
    <t>155081</t>
  </si>
  <si>
    <t>数字电子技术Ⅱ</t>
  </si>
  <si>
    <t>141044</t>
  </si>
  <si>
    <t>微机原理与应用</t>
  </si>
  <si>
    <t>141119</t>
  </si>
  <si>
    <t>数据结构</t>
  </si>
  <si>
    <t>光电信息科学与工程(光电信息)</t>
  </si>
  <si>
    <t>141084</t>
  </si>
  <si>
    <t>课程设计(Ⅰ)</t>
  </si>
  <si>
    <t>+4</t>
  </si>
  <si>
    <t>4周</t>
  </si>
  <si>
    <t>106001</t>
  </si>
  <si>
    <t>军事理论</t>
  </si>
  <si>
    <t>2</t>
  </si>
  <si>
    <t>学生工作处</t>
  </si>
  <si>
    <t>130009</t>
  </si>
  <si>
    <t>工程制图</t>
  </si>
  <si>
    <t>设计学院</t>
  </si>
  <si>
    <t>140019</t>
  </si>
  <si>
    <t>概率论与数理统计</t>
  </si>
  <si>
    <t>140192</t>
  </si>
  <si>
    <t>微积分Ⅱ（二）</t>
  </si>
  <si>
    <t>80</t>
  </si>
  <si>
    <t>141079</t>
  </si>
  <si>
    <t>基础物理（2）</t>
  </si>
  <si>
    <t>141095</t>
  </si>
  <si>
    <t>基础物理实验（一）</t>
  </si>
  <si>
    <t>143106</t>
  </si>
  <si>
    <t>毛泽东思想和中国特色社会主义理论体系概论</t>
  </si>
  <si>
    <t>96</t>
  </si>
  <si>
    <t>144002</t>
  </si>
  <si>
    <t>大学英语(二)</t>
  </si>
  <si>
    <t>外国语学院</t>
  </si>
  <si>
    <t>152002</t>
  </si>
  <si>
    <t>体育(二)</t>
  </si>
  <si>
    <t>课程性质</t>
    <phoneticPr fontId="1" type="noConversion"/>
  </si>
  <si>
    <t>141125</t>
  </si>
  <si>
    <t>毕业实习</t>
  </si>
  <si>
    <t>8</t>
  </si>
  <si>
    <t>141126</t>
  </si>
  <si>
    <t>毕业设计</t>
  </si>
  <si>
    <t>+14</t>
  </si>
  <si>
    <t>14.0</t>
  </si>
  <si>
    <t>周数</t>
    <phoneticPr fontId="1" type="noConversion"/>
  </si>
  <si>
    <t>4周</t>
    <phoneticPr fontId="1" type="noConversion"/>
  </si>
  <si>
    <t>14周</t>
    <phoneticPr fontId="1" type="noConversion"/>
  </si>
  <si>
    <t>应用物理学</t>
    <phoneticPr fontId="1" type="noConversion"/>
  </si>
  <si>
    <t>华南理工大学教学任务(2016级)（大一第2学期）(人数:78)</t>
    <phoneticPr fontId="1" type="noConversion"/>
  </si>
  <si>
    <t>华南理工大学教学任务(2016级)（大一第2学期）(人数:55)</t>
    <phoneticPr fontId="1" type="noConversion"/>
  </si>
  <si>
    <t>选修课</t>
    <phoneticPr fontId="1" type="noConversion"/>
  </si>
  <si>
    <t>光学前沿</t>
    <phoneticPr fontId="1" type="noConversion"/>
  </si>
  <si>
    <t>专业领域课</t>
    <phoneticPr fontId="1" type="noConversion"/>
  </si>
  <si>
    <t>研讨课</t>
    <phoneticPr fontId="1" type="noConversion"/>
  </si>
  <si>
    <t>选修课</t>
    <phoneticPr fontId="1" type="noConversion"/>
  </si>
  <si>
    <t>学科基础课</t>
    <phoneticPr fontId="1" type="noConversion"/>
  </si>
  <si>
    <t>宇宙的演化</t>
    <phoneticPr fontId="1" type="noConversion"/>
  </si>
  <si>
    <t>学科基础课</t>
    <phoneticPr fontId="1" type="noConversion"/>
  </si>
  <si>
    <t>0</t>
    <phoneticPr fontId="1" type="noConversion"/>
  </si>
  <si>
    <t>华南理工大学教学任务(2015级)（大二第4学期）(人数:79）</t>
    <phoneticPr fontId="1" type="noConversion"/>
  </si>
  <si>
    <t>必修课</t>
    <phoneticPr fontId="1" type="noConversion"/>
  </si>
  <si>
    <t>数字电子技术Ⅱ</t>
    <phoneticPr fontId="1" type="noConversion"/>
  </si>
  <si>
    <t>华南理工大学教学任务(2015级)（大二第4学期）(人数:48)</t>
    <phoneticPr fontId="1" type="noConversion"/>
  </si>
  <si>
    <t>体育(四)</t>
    <phoneticPr fontId="1" type="noConversion"/>
  </si>
  <si>
    <t>公共课基础课</t>
    <phoneticPr fontId="1" type="noConversion"/>
  </si>
  <si>
    <t>华南理工大学教学任务(2014级)（大三第6学期）(人数:40)</t>
    <phoneticPr fontId="1" type="noConversion"/>
  </si>
  <si>
    <t>电声学</t>
    <phoneticPr fontId="1" type="noConversion"/>
  </si>
  <si>
    <t>专业领域课</t>
    <phoneticPr fontId="1" type="noConversion"/>
  </si>
  <si>
    <t>华南理工大学教学任务(2014级)（大三第6学期）(人数:72)</t>
    <phoneticPr fontId="1" type="noConversion"/>
  </si>
  <si>
    <t>课程性质</t>
    <phoneticPr fontId="1" type="noConversion"/>
  </si>
  <si>
    <t>光信息科学与技术</t>
    <phoneticPr fontId="1" type="noConversion"/>
  </si>
  <si>
    <t>波分复用(WDM)通信技术</t>
    <phoneticPr fontId="1" type="noConversion"/>
  </si>
  <si>
    <t>不开课</t>
    <phoneticPr fontId="1" type="noConversion"/>
  </si>
  <si>
    <t>电子测量</t>
    <phoneticPr fontId="1" type="noConversion"/>
  </si>
  <si>
    <t>至少三选 一</t>
    <phoneticPr fontId="1" type="noConversion"/>
  </si>
  <si>
    <t>华南理工大学2015-2016学年度第一学期校历</t>
  </si>
  <si>
    <r>
      <t xml:space="preserve">                </t>
    </r>
    <r>
      <rPr>
        <sz val="12"/>
        <rFont val="宋体"/>
        <family val="3"/>
        <charset val="134"/>
      </rPr>
      <t>年</t>
    </r>
    <phoneticPr fontId="9" type="noConversion"/>
  </si>
  <si>
    <t>2015年</t>
    <phoneticPr fontId="9" type="noConversion"/>
  </si>
  <si>
    <r>
      <t>2</t>
    </r>
    <r>
      <rPr>
        <b/>
        <sz val="12"/>
        <color indexed="10"/>
        <rFont val="黑体"/>
        <family val="3"/>
        <charset val="134"/>
      </rPr>
      <t>016年</t>
    </r>
    <phoneticPr fontId="9" type="noConversion"/>
  </si>
  <si>
    <r>
      <t xml:space="preserve">     </t>
    </r>
    <r>
      <rPr>
        <sz val="12"/>
        <rFont val="宋体"/>
        <family val="3"/>
        <charset val="134"/>
      </rPr>
      <t>日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月、</t>
    </r>
    <r>
      <rPr>
        <sz val="12"/>
        <rFont val="Times New Roman"/>
        <family val="1"/>
      </rPr>
      <t xml:space="preserve">        </t>
    </r>
    <phoneticPr fontId="9" type="noConversion"/>
  </si>
  <si>
    <r>
      <t xml:space="preserve"> </t>
    </r>
    <r>
      <rPr>
        <sz val="12"/>
        <rFont val="宋体"/>
        <family val="3"/>
        <charset val="134"/>
      </rPr>
      <t xml:space="preserve">        </t>
    </r>
    <r>
      <rPr>
        <sz val="12"/>
        <rFont val="宋体"/>
        <family val="3"/>
        <charset val="134"/>
      </rPr>
      <t xml:space="preserve">周         </t>
    </r>
    <phoneticPr fontId="9" type="noConversion"/>
  </si>
  <si>
    <t>9月</t>
    <phoneticPr fontId="9" type="noConversion"/>
  </si>
  <si>
    <t>10月</t>
    <phoneticPr fontId="9" type="noConversion"/>
  </si>
  <si>
    <t>11月</t>
    <phoneticPr fontId="9" type="noConversion"/>
  </si>
  <si>
    <t>12月</t>
    <phoneticPr fontId="9" type="noConversion"/>
  </si>
  <si>
    <t>1月</t>
    <phoneticPr fontId="9" type="noConversion"/>
  </si>
  <si>
    <t>2月</t>
    <phoneticPr fontId="9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</si>
  <si>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</t>
    </r>
    <r>
      <rPr>
        <sz val="12"/>
        <rFont val="宋体"/>
        <family val="3"/>
        <charset val="134"/>
      </rPr>
      <t>次</t>
    </r>
    <phoneticPr fontId="9" type="noConversion"/>
  </si>
  <si>
    <r>
      <t xml:space="preserve">  </t>
    </r>
    <r>
      <rPr>
        <sz val="12"/>
        <rFont val="宋体"/>
        <family val="3"/>
        <charset val="134"/>
      </rPr>
      <t>星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期</t>
    </r>
    <phoneticPr fontId="9" type="noConversion"/>
  </si>
  <si>
    <t>寒    假</t>
    <phoneticPr fontId="9" type="noConversion"/>
  </si>
  <si>
    <t>星期一</t>
  </si>
  <si>
    <t>星期二</t>
  </si>
  <si>
    <t>星期三</t>
  </si>
  <si>
    <t>星期四</t>
  </si>
  <si>
    <t>星期五</t>
  </si>
  <si>
    <t>星期六</t>
  </si>
  <si>
    <t>星期日</t>
  </si>
  <si>
    <t>备   注</t>
    <phoneticPr fontId="9" type="noConversion"/>
  </si>
  <si>
    <t>教    学    18   周</t>
    <phoneticPr fontId="9" type="noConversion"/>
  </si>
  <si>
    <t>考试2周</t>
    <phoneticPr fontId="9" type="noConversion"/>
  </si>
  <si>
    <r>
      <t>寒 假 5</t>
    </r>
    <r>
      <rPr>
        <sz val="12"/>
        <rFont val="宋体"/>
        <family val="3"/>
        <charset val="134"/>
      </rPr>
      <t xml:space="preserve"> 周</t>
    </r>
    <phoneticPr fontId="9" type="noConversion"/>
  </si>
  <si>
    <t xml:space="preserve"> 1. 本学期自2015年9月7日起至2016年1月24日止，共20周。1-18周为教学周，19-20周为考试周。</t>
    <phoneticPr fontId="9" type="noConversion"/>
  </si>
  <si>
    <t xml:space="preserve"> 2. 9月27日中秋节放假1天，10月1日、2日、3日国庆节放假3天，1月1日元旦节放假1天，具体放假时间届时以学校通知为准。</t>
    <phoneticPr fontId="9" type="noConversion"/>
  </si>
  <si>
    <t xml:space="preserve"> 3. 11月14日、15日为全校秋季运动会时间，11月17日为校庆日。</t>
    <phoneticPr fontId="9" type="noConversion"/>
  </si>
  <si>
    <t xml:space="preserve"> 4. 寒假自2016年1月25日起至2月28日止，共5周。2月7日为除夕，8日为春节。</t>
    <phoneticPr fontId="9" type="noConversion"/>
  </si>
  <si>
    <t xml:space="preserve"> 5. 2016年2月26日、27日为本科生、研究生下学期报到注册时间。</t>
    <phoneticPr fontId="9" type="noConversion"/>
  </si>
  <si>
    <t>华南理工大学2015-2016学年度第二学期校历</t>
  </si>
  <si>
    <r>
      <t>201</t>
    </r>
    <r>
      <rPr>
        <b/>
        <sz val="12"/>
        <color indexed="10"/>
        <rFont val="黑体"/>
        <family val="3"/>
        <charset val="134"/>
      </rPr>
      <t>6</t>
    </r>
    <r>
      <rPr>
        <b/>
        <sz val="12"/>
        <color indexed="10"/>
        <rFont val="黑体"/>
        <family val="3"/>
        <charset val="134"/>
      </rPr>
      <t>年</t>
    </r>
    <phoneticPr fontId="9" type="noConversion"/>
  </si>
  <si>
    <t>3月</t>
    <phoneticPr fontId="9" type="noConversion"/>
  </si>
  <si>
    <t>4月</t>
    <phoneticPr fontId="9" type="noConversion"/>
  </si>
  <si>
    <t>5月</t>
    <phoneticPr fontId="9" type="noConversion"/>
  </si>
  <si>
    <t>6月</t>
    <phoneticPr fontId="9" type="noConversion"/>
  </si>
  <si>
    <t>7月</t>
    <phoneticPr fontId="9" type="noConversion"/>
  </si>
  <si>
    <t>8月</t>
    <phoneticPr fontId="9" type="noConversion"/>
  </si>
  <si>
    <r>
      <t xml:space="preserve">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9" type="noConversion"/>
  </si>
  <si>
    <t>暑    假</t>
    <phoneticPr fontId="9" type="noConversion"/>
  </si>
  <si>
    <t>星期一</t>
    <phoneticPr fontId="9" type="noConversion"/>
  </si>
  <si>
    <r>
      <t>暑 假6</t>
    </r>
    <r>
      <rPr>
        <sz val="12"/>
        <rFont val="宋体"/>
        <family val="3"/>
        <charset val="134"/>
      </rPr>
      <t xml:space="preserve"> 周</t>
    </r>
    <phoneticPr fontId="9" type="noConversion"/>
  </si>
  <si>
    <t xml:space="preserve"> 1. 本学期自2016年2月29日起至2016年7月17日止，共20周。1-18周为教学周，19-20周为考试周。</t>
    <phoneticPr fontId="9" type="noConversion"/>
  </si>
  <si>
    <t xml:space="preserve"> 2. 4月4日清明节放假1天，5月1日劳动节放假1天，6月9日端午节放假1天，具体放假时间届时以学校通知为准。</t>
    <phoneticPr fontId="9" type="noConversion"/>
  </si>
  <si>
    <t xml:space="preserve"> 3. 暑假自2016年7月18日起至8月28日止，共6周。</t>
    <phoneticPr fontId="9" type="noConversion"/>
  </si>
  <si>
    <t xml:space="preserve"> 4. 2016年8月26日、27日为本科生、研究生下学期报到注册时间。</t>
    <phoneticPr fontId="9" type="noConversion"/>
  </si>
  <si>
    <t>华南理工大学2016-2017学年度第一学期校历</t>
  </si>
  <si>
    <r>
      <t>20</t>
    </r>
    <r>
      <rPr>
        <b/>
        <sz val="12"/>
        <color indexed="10"/>
        <rFont val="黑体"/>
        <family val="3"/>
        <charset val="134"/>
      </rPr>
      <t>16</t>
    </r>
    <r>
      <rPr>
        <b/>
        <sz val="12"/>
        <color indexed="10"/>
        <rFont val="黑体"/>
        <family val="3"/>
        <charset val="134"/>
      </rPr>
      <t>年</t>
    </r>
    <phoneticPr fontId="9" type="noConversion"/>
  </si>
  <si>
    <t>2017年</t>
    <phoneticPr fontId="9" type="noConversion"/>
  </si>
  <si>
    <r>
      <t>寒 假 6</t>
    </r>
    <r>
      <rPr>
        <sz val="12"/>
        <rFont val="宋体"/>
        <family val="3"/>
        <charset val="134"/>
      </rPr>
      <t xml:space="preserve"> 周</t>
    </r>
    <phoneticPr fontId="9" type="noConversion"/>
  </si>
  <si>
    <t xml:space="preserve"> 1. 本学期自2016年8月29日起至2017年1月15日止，共20周。1-18周为教学周，19-20周为考试周。</t>
    <phoneticPr fontId="9" type="noConversion"/>
  </si>
  <si>
    <t xml:space="preserve"> 2. 9月15日中秋节放假1天，10月1日、2日、3日国庆节放假3天，1月1日元旦节放假1天，具体放假时间届时以学校通知为准。</t>
    <phoneticPr fontId="9" type="noConversion"/>
  </si>
  <si>
    <t xml:space="preserve"> 3. 11月12日、13日为全校秋季运动会时间，11月17日为校庆日。</t>
    <phoneticPr fontId="9" type="noConversion"/>
  </si>
  <si>
    <t xml:space="preserve"> 4. 寒假自2017年1月16日起至2月26日止，共6周。1月27日为除夕，28日为春节。</t>
    <phoneticPr fontId="9" type="noConversion"/>
  </si>
  <si>
    <t xml:space="preserve"> 5. 2017年2月24日、25日为本科生、研究生下学期报到注册时间。</t>
    <phoneticPr fontId="9" type="noConversion"/>
  </si>
  <si>
    <t>华南理工大学2016-2017学年度第二学期校历</t>
  </si>
  <si>
    <r>
      <t>2017</t>
    </r>
    <r>
      <rPr>
        <b/>
        <sz val="12"/>
        <color indexed="10"/>
        <rFont val="黑体"/>
        <family val="3"/>
        <charset val="134"/>
      </rPr>
      <t>年</t>
    </r>
    <phoneticPr fontId="9" type="noConversion"/>
  </si>
  <si>
    <r>
      <t>暑 假 7</t>
    </r>
    <r>
      <rPr>
        <sz val="12"/>
        <rFont val="宋体"/>
        <family val="3"/>
        <charset val="134"/>
      </rPr>
      <t xml:space="preserve"> 周</t>
    </r>
    <phoneticPr fontId="9" type="noConversion"/>
  </si>
  <si>
    <t xml:space="preserve"> 1. 本学期自2017年2月27日起至2017年7月16日止，共20周。1-18周为教学周，19-20周为考试周。</t>
    <phoneticPr fontId="9" type="noConversion"/>
  </si>
  <si>
    <t xml:space="preserve"> 2. 4月4日清明节放假1天，5月1日劳动节放假1天，5月30日端午节放假1天，具体放假时间届时以学校通知为准。</t>
    <phoneticPr fontId="9" type="noConversion"/>
  </si>
  <si>
    <t xml:space="preserve"> 3. 暑假自2016年7月17日起至9月3日止，共7周。</t>
    <phoneticPr fontId="9" type="noConversion"/>
  </si>
  <si>
    <t xml:space="preserve"> 4. 2016年9月1日、2日为本科生、研究生下学期报到注册时间。</t>
    <phoneticPr fontId="9" type="noConversion"/>
  </si>
  <si>
    <t>华南理工大学2017-2018学年度第一学期校历</t>
  </si>
  <si>
    <t>2018年</t>
    <phoneticPr fontId="9" type="noConversion"/>
  </si>
  <si>
    <t xml:space="preserve"> 1. 本学期自2017年9月4日起至2018年1月21日止，共20周。1-18周为教学周，19-20周为考试周。</t>
    <phoneticPr fontId="9" type="noConversion"/>
  </si>
  <si>
    <t xml:space="preserve"> 2. 10月1日、2日、3日国庆节放假3天，10月4日中秋节放假1天，1月1日元旦节放假1天，具体放假时间届时以学校通知为准。</t>
    <phoneticPr fontId="9" type="noConversion"/>
  </si>
  <si>
    <t xml:space="preserve"> 3. 11月11日、12日为全校秋季运动会时间，11月17日为校庆日。</t>
    <phoneticPr fontId="9" type="noConversion"/>
  </si>
  <si>
    <t xml:space="preserve"> 4. 寒假自2018年1月22日起至2月25日止，共5周。2月15日为除夕，16日为春节。</t>
    <phoneticPr fontId="9" type="noConversion"/>
  </si>
  <si>
    <t xml:space="preserve"> 5. 2018年2月23日、24日为本科生、研究生下学期报到注册时间。</t>
    <phoneticPr fontId="9" type="noConversion"/>
  </si>
  <si>
    <t>华南理工大学2017-2018学年度第二学期校历</t>
  </si>
  <si>
    <r>
      <t>2018</t>
    </r>
    <r>
      <rPr>
        <b/>
        <sz val="12"/>
        <color indexed="10"/>
        <rFont val="黑体"/>
        <family val="3"/>
        <charset val="134"/>
      </rPr>
      <t>年</t>
    </r>
    <phoneticPr fontId="9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</si>
  <si>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9" type="noConversion"/>
  </si>
  <si>
    <t xml:space="preserve"> 1. 本学期自2018年2月26日起至2018年7月15日止，共20周。1-18周为教学周，19-20周为考试周。</t>
    <phoneticPr fontId="9" type="noConversion"/>
  </si>
  <si>
    <t xml:space="preserve"> 2. 4月5日清明节放假1天，5月1日劳动节放假1天，6月18日端午节放假1天，具体放假时间届时以学校通知为准。</t>
    <phoneticPr fontId="9" type="noConversion"/>
  </si>
  <si>
    <t xml:space="preserve"> 3. 暑假自2018年7月16日起至9月2日止，共7周。</t>
    <phoneticPr fontId="9" type="noConversion"/>
  </si>
  <si>
    <t xml:space="preserve"> 4. 2018年8月31日、9月1日为本科生、研究生下学期报到注册时间。</t>
    <phoneticPr fontId="9" type="noConversion"/>
  </si>
  <si>
    <t>华南理工大学2018-2019学年度第一学期校历</t>
  </si>
  <si>
    <t>2019年</t>
    <phoneticPr fontId="9" type="noConversion"/>
  </si>
  <si>
    <t xml:space="preserve"> 1. 本学期自2018年9月3日起至2019年1月20日止，共20周。1-18周为教学周，19-20周为考试周。</t>
    <phoneticPr fontId="9" type="noConversion"/>
  </si>
  <si>
    <t xml:space="preserve"> 2. 9月24日中秋节放假1天，10月1日、2日、3日国庆节放假3天，1月1日元旦节放假1天，具体放假时间届时以学校通知为准。</t>
    <phoneticPr fontId="9" type="noConversion"/>
  </si>
  <si>
    <t xml:space="preserve"> 3. 11月10日、11日为全校秋季运动会时间，11月17日为校庆日。</t>
    <phoneticPr fontId="9" type="noConversion"/>
  </si>
  <si>
    <t xml:space="preserve"> 4. 寒假自2019年1月21日起至2月24日止，共5周。2月4日为除夕，5日为春节。</t>
    <phoneticPr fontId="9" type="noConversion"/>
  </si>
  <si>
    <t xml:space="preserve"> 5. 2019年2月22日、23日为本科生、研究生下学期报到注册时间。</t>
    <phoneticPr fontId="9" type="noConversion"/>
  </si>
  <si>
    <t>华南理工大学2018-2019学年度第二学期校历</t>
  </si>
  <si>
    <r>
      <t>2019</t>
    </r>
    <r>
      <rPr>
        <b/>
        <sz val="12"/>
        <color indexed="10"/>
        <rFont val="黑体"/>
        <family val="3"/>
        <charset val="134"/>
      </rPr>
      <t>年</t>
    </r>
    <phoneticPr fontId="9" type="noConversion"/>
  </si>
  <si>
    <r>
      <t>暑 假 6</t>
    </r>
    <r>
      <rPr>
        <sz val="12"/>
        <rFont val="宋体"/>
        <family val="3"/>
        <charset val="134"/>
      </rPr>
      <t xml:space="preserve"> 周</t>
    </r>
    <phoneticPr fontId="9" type="noConversion"/>
  </si>
  <si>
    <t xml:space="preserve"> 1. 本学期自2019年2月25日起至2019年7月14日止，共20周。1-18周为教学周，19-20周为考试周。</t>
    <phoneticPr fontId="9" type="noConversion"/>
  </si>
  <si>
    <t xml:space="preserve"> 2. 4月5日清明节放假1天，5月1日劳动节放假1天，6月7日端午节放假1天，具体放假时间届时以学校通知为准。</t>
    <phoneticPr fontId="9" type="noConversion"/>
  </si>
  <si>
    <t xml:space="preserve"> 3. 暑假自2019年7月15日起至8月25日止，共6周。</t>
    <phoneticPr fontId="9" type="noConversion"/>
  </si>
  <si>
    <t xml:space="preserve"> 4. 2019年8月23日、8月24日为本科生、研究生下学期报到注册时间。</t>
    <phoneticPr fontId="9" type="noConversion"/>
  </si>
  <si>
    <t>华南理工大学2019-2020学年度第一学期校历</t>
  </si>
  <si>
    <t>2020年</t>
    <phoneticPr fontId="9" type="noConversion"/>
  </si>
  <si>
    <t xml:space="preserve"> 1. 本学期自2019年8月26日起至2020年1月12日止，共20周。1-18周为教学周，19-20周为考试周。</t>
    <phoneticPr fontId="9" type="noConversion"/>
  </si>
  <si>
    <t xml:space="preserve"> 2. 9月13日中秋节放假1天，10月1日、2日、3日国庆节放假3天，1月1日元旦节放假1天，具体放假时间届时以学校通知为准。</t>
    <phoneticPr fontId="9" type="noConversion"/>
  </si>
  <si>
    <t xml:space="preserve"> 3. 11月9日、10日为全校秋季运动会时间，11月17日为校庆日。</t>
    <phoneticPr fontId="9" type="noConversion"/>
  </si>
  <si>
    <t xml:space="preserve"> 4. 寒假自2020年1月13日起至2月23日止，共6周。1月24日为除夕，25日为春节。</t>
    <phoneticPr fontId="9" type="noConversion"/>
  </si>
  <si>
    <t xml:space="preserve"> 5. 2020年2月21日、22日为本科生、研究生下学期报到注册时间。</t>
    <phoneticPr fontId="9" type="noConversion"/>
  </si>
  <si>
    <t>华南理工大学2019-2020学年度第二学期校历</t>
  </si>
  <si>
    <r>
      <t>2020</t>
    </r>
    <r>
      <rPr>
        <b/>
        <sz val="12"/>
        <color indexed="10"/>
        <rFont val="黑体"/>
        <family val="3"/>
        <charset val="134"/>
      </rPr>
      <t>年</t>
    </r>
    <phoneticPr fontId="9" type="noConversion"/>
  </si>
  <si>
    <t xml:space="preserve"> 1. 本学期自2020年2月24日起至2020年7月12日止，共20周。1-18周为教学周，19-20周为考试周。</t>
    <phoneticPr fontId="9" type="noConversion"/>
  </si>
  <si>
    <t xml:space="preserve"> 2. 4月4日清明节放假1天，5月1日劳动节放假1天，6月25日端午节放假1天，具体放假时间届时以学校通知为准。</t>
    <phoneticPr fontId="9" type="noConversion"/>
  </si>
  <si>
    <t xml:space="preserve"> 3. 暑假自2019年7月13日起至8月30日止，共7周。</t>
    <phoneticPr fontId="9" type="noConversion"/>
  </si>
  <si>
    <t xml:space="preserve"> 4. 2020年8月28日、29日为本科生、研究生下学期报到注册时间。</t>
    <phoneticPr fontId="9" type="noConversion"/>
  </si>
  <si>
    <t xml:space="preserve">退学警告：
1、2013、2014年级：学期内取得的课程总学分（只包括正考获得学分）累计不足14学分的学生（学期内应修学分少于14学分者除外）
2、2015、2016年级：学期内取得的课程总学分数（包括正考、重修获得学分，不包括重考获得学分）不足14学分的学生（学期内应修学分少于16学分者除外）
</t>
    <phoneticPr fontId="1" type="noConversion"/>
  </si>
  <si>
    <t>二选一</t>
    <phoneticPr fontId="1" type="noConversion"/>
  </si>
  <si>
    <t xml:space="preserve">关于毕设进度大约各时间节点：
     任务书：1月15号
     开题报告：3月5号
     中期考核：4月5号
     论文：6月5号
    答辩：6月1-10号，15号基本工作结束
    15-20号毕业设计档案袋归档上交学院
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</si>
</sst>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;[Red]0.0"/>
  </numFmts>
  <fonts count="2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i/>
      <sz val="11"/>
      <color theme="1"/>
      <name val="宋体"/>
      <family val="3"/>
      <charset val="134"/>
      <scheme val="minor"/>
    </font>
    <font>
      <sz val="18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10"/>
      <name val="黑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Times New Roman"/>
      <family val="1"/>
    </font>
    <font>
      <sz val="10.5"/>
      <name val="Times New Roman"/>
      <family val="1"/>
    </font>
    <font>
      <b/>
      <sz val="10.5"/>
      <color rgb="FFFF0000"/>
      <name val="Times New Roman"/>
      <family val="1"/>
    </font>
    <font>
      <sz val="10.5"/>
      <color rgb="FFFF0000"/>
      <name val="Times New Roman"/>
      <family val="1"/>
    </font>
    <font>
      <sz val="10.5"/>
      <name val="宋体"/>
      <family val="3"/>
      <charset val="134"/>
    </font>
    <font>
      <sz val="10"/>
      <name val="宋体"/>
      <family val="3"/>
      <charset val="134"/>
    </font>
    <font>
      <sz val="10.5"/>
      <color theme="1"/>
      <name val="Times New Roman"/>
      <family val="1"/>
    </font>
    <font>
      <sz val="18"/>
      <color theme="1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left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2" borderId="10" xfId="0" applyFont="1" applyFill="1" applyBorder="1">
      <alignment vertical="center"/>
    </xf>
    <xf numFmtId="0" fontId="0" fillId="0" borderId="0" xfId="0" applyBorder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7" fillId="0" borderId="34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0" fontId="14" fillId="3" borderId="3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7" fillId="2" borderId="27" xfId="0" applyFont="1" applyFill="1" applyBorder="1">
      <alignment vertical="center"/>
    </xf>
    <xf numFmtId="0" fontId="7" fillId="2" borderId="28" xfId="0" applyFont="1" applyFill="1" applyBorder="1">
      <alignment vertical="center"/>
    </xf>
    <xf numFmtId="0" fontId="13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vertical="center"/>
    </xf>
    <xf numFmtId="0" fontId="7" fillId="0" borderId="40" xfId="0" applyFont="1" applyBorder="1" applyAlignment="1">
      <alignment horizontal="left" wrapText="1"/>
    </xf>
    <xf numFmtId="0" fontId="19" fillId="4" borderId="0" xfId="0" applyFont="1" applyFill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17" fillId="0" borderId="13" xfId="0" applyFont="1" applyBorder="1" applyAlignment="1">
      <alignment horizontal="left"/>
    </xf>
    <xf numFmtId="0" fontId="17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7" fillId="0" borderId="29" xfId="0" applyFont="1" applyFill="1" applyBorder="1" applyAlignment="1">
      <alignment horizontal="left"/>
    </xf>
    <xf numFmtId="0" fontId="17" fillId="0" borderId="30" xfId="0" applyFont="1" applyFill="1" applyBorder="1" applyAlignment="1">
      <alignment horizontal="left"/>
    </xf>
    <xf numFmtId="0" fontId="17" fillId="0" borderId="31" xfId="0" applyFont="1" applyFill="1" applyBorder="1" applyAlignment="1">
      <alignment horizontal="left"/>
    </xf>
    <xf numFmtId="0" fontId="17" fillId="0" borderId="32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7" fillId="0" borderId="13" xfId="0" applyFont="1" applyFill="1" applyBorder="1" applyAlignment="1">
      <alignment horizontal="left"/>
    </xf>
    <xf numFmtId="0" fontId="6" fillId="0" borderId="1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0" borderId="29" xfId="0" applyFont="1" applyBorder="1" applyAlignment="1">
      <alignment horizontal="left"/>
    </xf>
    <xf numFmtId="0" fontId="17" fillId="0" borderId="30" xfId="0" applyFont="1" applyBorder="1" applyAlignment="1">
      <alignment horizontal="left"/>
    </xf>
    <xf numFmtId="0" fontId="17" fillId="0" borderId="31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7" fillId="0" borderId="34" xfId="0" applyFont="1" applyBorder="1" applyAlignment="1">
      <alignment horizontal="left" vertical="center"/>
    </xf>
    <xf numFmtId="0" fontId="17" fillId="0" borderId="34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0" fillId="4" borderId="30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495300</xdr:colOff>
      <xdr:row>37</xdr:row>
      <xdr:rowOff>133350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0" cy="6829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2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3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28575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5" name="__TH_G22五号106"/>
        <xdr:cNvGrpSpPr>
          <a:grpSpLocks/>
        </xdr:cNvGrpSpPr>
      </xdr:nvGrpSpPr>
      <xdr:grpSpPr bwMode="auto">
        <a:xfrm>
          <a:off x="28575" y="31870650"/>
          <a:ext cx="914400" cy="0"/>
          <a:chOff x="1426" y="2431"/>
          <a:chExt cx="1610" cy="2315"/>
        </a:xfrm>
      </xdr:grpSpPr>
      <xdr:sp macro="" textlink="">
        <xdr:nvSpPr>
          <xdr:cNvPr id="6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8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9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4763</xdr:colOff>
      <xdr:row>1</xdr:row>
      <xdr:rowOff>4766</xdr:rowOff>
    </xdr:from>
    <xdr:to>
      <xdr:col>0</xdr:col>
      <xdr:colOff>681038</xdr:colOff>
      <xdr:row>6</xdr:row>
      <xdr:rowOff>0</xdr:rowOff>
    </xdr:to>
    <xdr:grpSp>
      <xdr:nvGrpSpPr>
        <xdr:cNvPr id="11" name="组合 10"/>
        <xdr:cNvGrpSpPr/>
      </xdr:nvGrpSpPr>
      <xdr:grpSpPr>
        <a:xfrm>
          <a:off x="4763" y="300041"/>
          <a:ext cx="676275" cy="976309"/>
          <a:chOff x="4763" y="576266"/>
          <a:chExt cx="933450" cy="1004884"/>
        </a:xfrm>
      </xdr:grpSpPr>
      <xdr:cxnSp macro="">
        <xdr:nvCxnSpPr>
          <xdr:cNvPr id="12" name="直接连接符 11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接连接符 12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25</xdr:row>
      <xdr:rowOff>4759</xdr:rowOff>
    </xdr:to>
    <xdr:grpSp>
      <xdr:nvGrpSpPr>
        <xdr:cNvPr id="14" name="组合 13"/>
        <xdr:cNvGrpSpPr/>
      </xdr:nvGrpSpPr>
      <xdr:grpSpPr>
        <a:xfrm>
          <a:off x="0" y="3886200"/>
          <a:ext cx="942975" cy="985834"/>
          <a:chOff x="4763" y="576266"/>
          <a:chExt cx="933450" cy="1004884"/>
        </a:xfrm>
      </xdr:grpSpPr>
      <xdr:cxnSp macro="">
        <xdr:nvCxnSpPr>
          <xdr:cNvPr id="15" name="直接连接符 14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直接连接符 15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44</xdr:row>
      <xdr:rowOff>4759</xdr:rowOff>
    </xdr:to>
    <xdr:grpSp>
      <xdr:nvGrpSpPr>
        <xdr:cNvPr id="17" name="组合 16"/>
        <xdr:cNvGrpSpPr/>
      </xdr:nvGrpSpPr>
      <xdr:grpSpPr>
        <a:xfrm>
          <a:off x="0" y="7610475"/>
          <a:ext cx="942975" cy="985834"/>
          <a:chOff x="4763" y="576266"/>
          <a:chExt cx="933450" cy="1004884"/>
        </a:xfrm>
      </xdr:grpSpPr>
      <xdr:cxnSp macro="">
        <xdr:nvCxnSpPr>
          <xdr:cNvPr id="18" name="直接连接符 17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接连接符 18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63</xdr:row>
      <xdr:rowOff>4759</xdr:rowOff>
    </xdr:to>
    <xdr:grpSp>
      <xdr:nvGrpSpPr>
        <xdr:cNvPr id="20" name="组合 19"/>
        <xdr:cNvGrpSpPr/>
      </xdr:nvGrpSpPr>
      <xdr:grpSpPr>
        <a:xfrm>
          <a:off x="0" y="11334750"/>
          <a:ext cx="942975" cy="985834"/>
          <a:chOff x="4763" y="576266"/>
          <a:chExt cx="933450" cy="1004884"/>
        </a:xfrm>
      </xdr:grpSpPr>
      <xdr:cxnSp macro="">
        <xdr:nvCxnSpPr>
          <xdr:cNvPr id="21" name="直接连接符 20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直接连接符 21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82</xdr:row>
      <xdr:rowOff>4759</xdr:rowOff>
    </xdr:to>
    <xdr:grpSp>
      <xdr:nvGrpSpPr>
        <xdr:cNvPr id="23" name="组合 22"/>
        <xdr:cNvGrpSpPr/>
      </xdr:nvGrpSpPr>
      <xdr:grpSpPr>
        <a:xfrm>
          <a:off x="0" y="15059025"/>
          <a:ext cx="942975" cy="985834"/>
          <a:chOff x="4763" y="576266"/>
          <a:chExt cx="933450" cy="1004884"/>
        </a:xfrm>
      </xdr:grpSpPr>
      <xdr:cxnSp macro="">
        <xdr:nvCxnSpPr>
          <xdr:cNvPr id="24" name="直接连接符 23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接连接符 24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101</xdr:row>
      <xdr:rowOff>4759</xdr:rowOff>
    </xdr:to>
    <xdr:grpSp>
      <xdr:nvGrpSpPr>
        <xdr:cNvPr id="26" name="组合 25"/>
        <xdr:cNvGrpSpPr/>
      </xdr:nvGrpSpPr>
      <xdr:grpSpPr>
        <a:xfrm>
          <a:off x="0" y="18783300"/>
          <a:ext cx="942975" cy="985834"/>
          <a:chOff x="4763" y="576266"/>
          <a:chExt cx="933450" cy="1004884"/>
        </a:xfrm>
      </xdr:grpSpPr>
      <xdr:cxnSp macro="">
        <xdr:nvCxnSpPr>
          <xdr:cNvPr id="27" name="直接连接符 26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接连接符 27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120</xdr:row>
      <xdr:rowOff>4759</xdr:rowOff>
    </xdr:to>
    <xdr:grpSp>
      <xdr:nvGrpSpPr>
        <xdr:cNvPr id="29" name="组合 28"/>
        <xdr:cNvGrpSpPr/>
      </xdr:nvGrpSpPr>
      <xdr:grpSpPr>
        <a:xfrm>
          <a:off x="0" y="22507575"/>
          <a:ext cx="942975" cy="985834"/>
          <a:chOff x="4763" y="576266"/>
          <a:chExt cx="933450" cy="1004884"/>
        </a:xfrm>
      </xdr:grpSpPr>
      <xdr:cxnSp macro="">
        <xdr:nvCxnSpPr>
          <xdr:cNvPr id="30" name="直接连接符 29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直接连接符 30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139</xdr:row>
      <xdr:rowOff>4759</xdr:rowOff>
    </xdr:to>
    <xdr:grpSp>
      <xdr:nvGrpSpPr>
        <xdr:cNvPr id="32" name="组合 31"/>
        <xdr:cNvGrpSpPr/>
      </xdr:nvGrpSpPr>
      <xdr:grpSpPr>
        <a:xfrm>
          <a:off x="0" y="26098500"/>
          <a:ext cx="942975" cy="985834"/>
          <a:chOff x="4763" y="576266"/>
          <a:chExt cx="933450" cy="1004884"/>
        </a:xfrm>
      </xdr:grpSpPr>
      <xdr:cxnSp macro="">
        <xdr:nvCxnSpPr>
          <xdr:cNvPr id="33" name="直接连接符 32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直接连接符 33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158</xdr:row>
      <xdr:rowOff>4759</xdr:rowOff>
    </xdr:to>
    <xdr:grpSp>
      <xdr:nvGrpSpPr>
        <xdr:cNvPr id="35" name="组合 34"/>
        <xdr:cNvGrpSpPr/>
      </xdr:nvGrpSpPr>
      <xdr:grpSpPr>
        <a:xfrm>
          <a:off x="0" y="30861000"/>
          <a:ext cx="942975" cy="1014409"/>
          <a:chOff x="4763" y="576266"/>
          <a:chExt cx="933450" cy="1004884"/>
        </a:xfrm>
      </xdr:grpSpPr>
      <xdr:cxnSp macro="">
        <xdr:nvCxnSpPr>
          <xdr:cNvPr id="36" name="直接连接符 35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直接连接符 36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177</xdr:row>
      <xdr:rowOff>4759</xdr:rowOff>
    </xdr:to>
    <xdr:grpSp>
      <xdr:nvGrpSpPr>
        <xdr:cNvPr id="38" name="组合 37"/>
        <xdr:cNvGrpSpPr/>
      </xdr:nvGrpSpPr>
      <xdr:grpSpPr>
        <a:xfrm>
          <a:off x="0" y="34766250"/>
          <a:ext cx="942975" cy="985834"/>
          <a:chOff x="4763" y="576266"/>
          <a:chExt cx="933450" cy="1004884"/>
        </a:xfrm>
      </xdr:grpSpPr>
      <xdr:cxnSp macro="">
        <xdr:nvCxnSpPr>
          <xdr:cNvPr id="39" name="直接连接符 38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直接连接符 39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C18" sqref="C18"/>
    </sheetView>
  </sheetViews>
  <sheetFormatPr defaultRowHeight="21.75" customHeight="1"/>
  <cols>
    <col min="1" max="1" width="8.25" style="4" customWidth="1"/>
    <col min="2" max="2" width="7.625" style="4" customWidth="1"/>
    <col min="3" max="3" width="21.125" style="4" customWidth="1"/>
    <col min="4" max="4" width="15.75" style="4" customWidth="1"/>
    <col min="5" max="5" width="6.125" style="4" customWidth="1"/>
    <col min="6" max="6" width="4.875" style="8" customWidth="1"/>
    <col min="7" max="7" width="6" style="4" customWidth="1"/>
    <col min="8" max="8" width="16.37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384" width="9" style="4"/>
  </cols>
  <sheetData>
    <row r="1" spans="1:16" ht="31.5" customHeight="1">
      <c r="A1" s="70" t="s">
        <v>167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34.5" customHeight="1">
      <c r="A2" s="5" t="s">
        <v>168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8</v>
      </c>
    </row>
    <row r="3" spans="1:16" ht="33.75" customHeight="1">
      <c r="A3" s="5" t="s">
        <v>18</v>
      </c>
      <c r="B3" s="5" t="s">
        <v>19</v>
      </c>
      <c r="C3" s="5" t="s">
        <v>20</v>
      </c>
      <c r="D3" s="5" t="s">
        <v>21</v>
      </c>
      <c r="E3" s="5" t="s">
        <v>22</v>
      </c>
      <c r="F3" s="6">
        <v>4</v>
      </c>
      <c r="G3" s="5" t="s">
        <v>25</v>
      </c>
      <c r="H3" s="5" t="s">
        <v>27</v>
      </c>
      <c r="I3" s="5">
        <v>2014</v>
      </c>
      <c r="J3" s="5" t="s">
        <v>28</v>
      </c>
      <c r="K3" s="5">
        <v>20144117</v>
      </c>
      <c r="L3" s="7" t="s">
        <v>22</v>
      </c>
      <c r="M3" s="5" t="s">
        <v>23</v>
      </c>
      <c r="N3" s="5" t="s">
        <v>23</v>
      </c>
      <c r="O3" s="5"/>
    </row>
    <row r="4" spans="1:16" ht="33.75" customHeight="1">
      <c r="A4" s="5" t="s">
        <v>18</v>
      </c>
      <c r="B4" s="5" t="s">
        <v>29</v>
      </c>
      <c r="C4" s="5" t="s">
        <v>30</v>
      </c>
      <c r="D4" s="5" t="s">
        <v>21</v>
      </c>
      <c r="E4" s="5" t="s">
        <v>31</v>
      </c>
      <c r="F4" s="6">
        <v>3</v>
      </c>
      <c r="G4" s="5" t="s">
        <v>25</v>
      </c>
      <c r="H4" s="5" t="s">
        <v>27</v>
      </c>
      <c r="I4" s="5">
        <v>2014</v>
      </c>
      <c r="J4" s="5" t="s">
        <v>28</v>
      </c>
      <c r="K4" s="5">
        <v>20144117</v>
      </c>
      <c r="L4" s="7" t="s">
        <v>31</v>
      </c>
      <c r="M4" s="5" t="s">
        <v>23</v>
      </c>
      <c r="N4" s="5" t="s">
        <v>23</v>
      </c>
      <c r="O4" s="5"/>
    </row>
    <row r="5" spans="1:16" ht="33.75" customHeight="1">
      <c r="A5" s="5" t="s">
        <v>18</v>
      </c>
      <c r="B5" s="5" t="s">
        <v>32</v>
      </c>
      <c r="C5" s="5" t="s">
        <v>33</v>
      </c>
      <c r="D5" s="5" t="s">
        <v>21</v>
      </c>
      <c r="E5" s="5" t="s">
        <v>31</v>
      </c>
      <c r="F5" s="6">
        <v>3</v>
      </c>
      <c r="G5" s="5" t="s">
        <v>25</v>
      </c>
      <c r="H5" s="5" t="s">
        <v>27</v>
      </c>
      <c r="I5" s="5">
        <v>2014</v>
      </c>
      <c r="J5" s="5" t="s">
        <v>169</v>
      </c>
      <c r="K5" s="5">
        <v>20144117</v>
      </c>
      <c r="L5" s="7" t="s">
        <v>31</v>
      </c>
      <c r="M5" s="5" t="s">
        <v>23</v>
      </c>
      <c r="N5" s="5" t="s">
        <v>23</v>
      </c>
      <c r="O5" s="5"/>
    </row>
    <row r="6" spans="1:16" ht="33.75" customHeight="1">
      <c r="A6" s="5" t="s">
        <v>18</v>
      </c>
      <c r="B6" s="5" t="s">
        <v>34</v>
      </c>
      <c r="C6" s="5" t="s">
        <v>35</v>
      </c>
      <c r="D6" s="5" t="s">
        <v>36</v>
      </c>
      <c r="E6" s="5" t="s">
        <v>23</v>
      </c>
      <c r="F6" s="6">
        <v>2</v>
      </c>
      <c r="G6" s="5" t="s">
        <v>25</v>
      </c>
      <c r="H6" s="5" t="s">
        <v>27</v>
      </c>
      <c r="I6" s="5">
        <v>2014</v>
      </c>
      <c r="J6" s="5" t="s">
        <v>28</v>
      </c>
      <c r="K6" s="5">
        <v>20144117</v>
      </c>
      <c r="L6" s="7" t="s">
        <v>23</v>
      </c>
      <c r="M6" s="5" t="s">
        <v>23</v>
      </c>
      <c r="N6" s="5" t="s">
        <v>23</v>
      </c>
      <c r="O6" s="5" t="s">
        <v>37</v>
      </c>
    </row>
    <row r="7" spans="1:16" ht="33.75" customHeight="1">
      <c r="A7" s="5" t="s">
        <v>18</v>
      </c>
      <c r="B7" s="5" t="s">
        <v>38</v>
      </c>
      <c r="C7" s="5" t="s">
        <v>39</v>
      </c>
      <c r="D7" s="5" t="s">
        <v>40</v>
      </c>
      <c r="E7" s="5" t="s">
        <v>31</v>
      </c>
      <c r="F7" s="6">
        <v>3</v>
      </c>
      <c r="G7" s="5" t="s">
        <v>25</v>
      </c>
      <c r="H7" s="5" t="s">
        <v>27</v>
      </c>
      <c r="I7" s="5">
        <v>2014</v>
      </c>
      <c r="J7" s="5" t="s">
        <v>28</v>
      </c>
      <c r="K7" s="5">
        <v>20144117</v>
      </c>
      <c r="L7" s="7" t="s">
        <v>31</v>
      </c>
      <c r="M7" s="5" t="s">
        <v>23</v>
      </c>
      <c r="N7" s="5" t="s">
        <v>23</v>
      </c>
      <c r="O7" s="5"/>
    </row>
    <row r="8" spans="1:16" ht="33.75" customHeight="1">
      <c r="A8" s="5" t="s">
        <v>18</v>
      </c>
      <c r="B8" s="5" t="s">
        <v>41</v>
      </c>
      <c r="C8" s="5" t="s">
        <v>42</v>
      </c>
      <c r="D8" s="5" t="s">
        <v>43</v>
      </c>
      <c r="E8" s="5" t="s">
        <v>44</v>
      </c>
      <c r="F8" s="6">
        <v>2</v>
      </c>
      <c r="G8" s="5" t="s">
        <v>25</v>
      </c>
      <c r="H8" s="5" t="s">
        <v>45</v>
      </c>
      <c r="I8" s="5">
        <v>2014</v>
      </c>
      <c r="J8" s="5" t="s">
        <v>28</v>
      </c>
      <c r="K8" s="5">
        <v>20144117</v>
      </c>
      <c r="L8" s="7" t="s">
        <v>44</v>
      </c>
      <c r="M8" s="5" t="s">
        <v>23</v>
      </c>
      <c r="N8" s="5" t="s">
        <v>23</v>
      </c>
      <c r="O8" s="5"/>
    </row>
    <row r="9" spans="1:16" ht="33.75" customHeight="1">
      <c r="A9" s="5" t="s">
        <v>46</v>
      </c>
      <c r="B9" s="5" t="s">
        <v>47</v>
      </c>
      <c r="C9" s="5" t="s">
        <v>48</v>
      </c>
      <c r="D9" s="5" t="s">
        <v>40</v>
      </c>
      <c r="E9" s="5" t="s">
        <v>31</v>
      </c>
      <c r="F9" s="6">
        <v>2.5</v>
      </c>
      <c r="G9" s="5" t="s">
        <v>25</v>
      </c>
      <c r="H9" s="5" t="s">
        <v>27</v>
      </c>
      <c r="I9" s="5">
        <v>2014</v>
      </c>
      <c r="J9" s="5" t="s">
        <v>28</v>
      </c>
      <c r="K9" s="5">
        <v>20144117</v>
      </c>
      <c r="L9" s="7" t="s">
        <v>49</v>
      </c>
      <c r="M9" s="5" t="s">
        <v>23</v>
      </c>
      <c r="N9" s="5" t="s">
        <v>50</v>
      </c>
      <c r="O9" s="5"/>
    </row>
    <row r="10" spans="1:16" ht="33.75" customHeight="1">
      <c r="A10" s="5" t="s">
        <v>46</v>
      </c>
      <c r="B10" s="5" t="s">
        <v>51</v>
      </c>
      <c r="C10" s="5" t="s">
        <v>52</v>
      </c>
      <c r="D10" s="5" t="s">
        <v>40</v>
      </c>
      <c r="E10" s="5" t="s">
        <v>31</v>
      </c>
      <c r="F10" s="6">
        <v>3</v>
      </c>
      <c r="G10" s="5" t="s">
        <v>25</v>
      </c>
      <c r="H10" s="5" t="s">
        <v>27</v>
      </c>
      <c r="I10" s="5">
        <v>2014</v>
      </c>
      <c r="J10" s="5" t="s">
        <v>28</v>
      </c>
      <c r="K10" s="5">
        <v>20144117</v>
      </c>
      <c r="L10" s="7" t="s">
        <v>31</v>
      </c>
      <c r="M10" s="5" t="s">
        <v>23</v>
      </c>
      <c r="N10" s="5" t="s">
        <v>23</v>
      </c>
      <c r="O10" s="5"/>
    </row>
    <row r="11" spans="1:16" ht="33.75" customHeight="1">
      <c r="A11" s="5" t="s">
        <v>46</v>
      </c>
      <c r="B11" s="5" t="s">
        <v>53</v>
      </c>
      <c r="C11" s="5" t="s">
        <v>54</v>
      </c>
      <c r="D11" s="5" t="s">
        <v>40</v>
      </c>
      <c r="E11" s="5" t="s">
        <v>31</v>
      </c>
      <c r="F11" s="6">
        <v>3</v>
      </c>
      <c r="G11" s="5" t="s">
        <v>25</v>
      </c>
      <c r="H11" s="5" t="s">
        <v>27</v>
      </c>
      <c r="I11" s="5">
        <v>2014</v>
      </c>
      <c r="J11" s="5" t="s">
        <v>28</v>
      </c>
      <c r="K11" s="5">
        <v>20144117</v>
      </c>
      <c r="L11" s="7" t="s">
        <v>31</v>
      </c>
      <c r="M11" s="5" t="s">
        <v>23</v>
      </c>
      <c r="N11" s="5" t="s">
        <v>23</v>
      </c>
      <c r="O11" s="5"/>
    </row>
    <row r="12" spans="1:16" s="12" customFormat="1" ht="33.75" customHeight="1">
      <c r="A12" s="9" t="s">
        <v>149</v>
      </c>
      <c r="B12" s="9" t="s">
        <v>55</v>
      </c>
      <c r="C12" s="9" t="s">
        <v>170</v>
      </c>
      <c r="D12" s="9" t="s">
        <v>151</v>
      </c>
      <c r="E12" s="9" t="s">
        <v>49</v>
      </c>
      <c r="F12" s="10">
        <v>2</v>
      </c>
      <c r="G12" s="9" t="s">
        <v>25</v>
      </c>
      <c r="H12" s="9" t="s">
        <v>27</v>
      </c>
      <c r="I12" s="9">
        <v>2014</v>
      </c>
      <c r="J12" s="9" t="s">
        <v>28</v>
      </c>
      <c r="K12" s="9">
        <v>20144117</v>
      </c>
      <c r="L12" s="11" t="s">
        <v>49</v>
      </c>
      <c r="M12" s="9" t="s">
        <v>23</v>
      </c>
      <c r="N12" s="9" t="s">
        <v>23</v>
      </c>
      <c r="O12" s="9"/>
      <c r="P12" s="12" t="s">
        <v>171</v>
      </c>
    </row>
    <row r="13" spans="1:16" ht="33.75" customHeight="1">
      <c r="A13" s="5" t="s">
        <v>46</v>
      </c>
      <c r="B13" s="5" t="s">
        <v>56</v>
      </c>
      <c r="C13" s="5" t="s">
        <v>57</v>
      </c>
      <c r="D13" s="5" t="s">
        <v>40</v>
      </c>
      <c r="E13" s="5" t="s">
        <v>49</v>
      </c>
      <c r="F13" s="6">
        <v>2</v>
      </c>
      <c r="G13" s="5" t="s">
        <v>25</v>
      </c>
      <c r="H13" s="5" t="s">
        <v>27</v>
      </c>
      <c r="I13" s="5">
        <v>2014</v>
      </c>
      <c r="J13" s="5" t="s">
        <v>28</v>
      </c>
      <c r="K13" s="5">
        <v>20144117</v>
      </c>
      <c r="L13" s="7" t="s">
        <v>49</v>
      </c>
      <c r="M13" s="5" t="s">
        <v>23</v>
      </c>
      <c r="N13" s="5" t="s">
        <v>23</v>
      </c>
      <c r="O13" s="5"/>
    </row>
    <row r="14" spans="1:16" ht="33.75" customHeight="1">
      <c r="A14" s="5" t="s">
        <v>46</v>
      </c>
      <c r="B14" s="5" t="s">
        <v>58</v>
      </c>
      <c r="C14" s="5" t="s">
        <v>59</v>
      </c>
      <c r="D14" s="5" t="s">
        <v>40</v>
      </c>
      <c r="E14" s="5" t="s">
        <v>31</v>
      </c>
      <c r="F14" s="6">
        <v>3</v>
      </c>
      <c r="G14" s="5" t="s">
        <v>25</v>
      </c>
      <c r="H14" s="5" t="s">
        <v>27</v>
      </c>
      <c r="I14" s="5">
        <v>2014</v>
      </c>
      <c r="J14" s="5" t="s">
        <v>28</v>
      </c>
      <c r="K14" s="5">
        <v>20144117</v>
      </c>
      <c r="L14" s="7" t="s">
        <v>31</v>
      </c>
      <c r="M14" s="5" t="s">
        <v>23</v>
      </c>
      <c r="N14" s="5" t="s">
        <v>23</v>
      </c>
      <c r="O14" s="5"/>
    </row>
    <row r="15" spans="1:16" ht="21.75" customHeight="1">
      <c r="A15" s="5" t="s">
        <v>46</v>
      </c>
      <c r="B15" s="5" t="s">
        <v>60</v>
      </c>
      <c r="C15" s="5" t="s">
        <v>61</v>
      </c>
      <c r="D15" s="5" t="s">
        <v>40</v>
      </c>
      <c r="E15" s="5" t="s">
        <v>31</v>
      </c>
      <c r="F15" s="6">
        <v>1.5</v>
      </c>
      <c r="G15" s="5" t="s">
        <v>25</v>
      </c>
      <c r="H15" s="5" t="s">
        <v>27</v>
      </c>
      <c r="I15" s="5">
        <v>2014</v>
      </c>
      <c r="J15" s="5" t="s">
        <v>28</v>
      </c>
      <c r="K15" s="5">
        <v>20144117</v>
      </c>
      <c r="L15" s="7" t="s">
        <v>23</v>
      </c>
      <c r="M15" s="5" t="s">
        <v>31</v>
      </c>
      <c r="N15" s="5" t="s">
        <v>23</v>
      </c>
      <c r="O15" s="5"/>
    </row>
    <row r="16" spans="1:16" ht="21.75" customHeight="1">
      <c r="A16" s="5"/>
      <c r="B16" s="5"/>
      <c r="C16" s="5"/>
      <c r="D16" s="5"/>
      <c r="E16" s="5"/>
      <c r="F16" s="6">
        <f>SUM(F3:F15)</f>
        <v>34</v>
      </c>
      <c r="G16" s="5"/>
      <c r="H16" s="5"/>
      <c r="I16" s="5"/>
      <c r="J16" s="5"/>
      <c r="K16" s="5"/>
      <c r="L16" s="7"/>
      <c r="M16" s="5"/>
      <c r="N16" s="5"/>
      <c r="O16" s="5"/>
    </row>
  </sheetData>
  <mergeCells count="1">
    <mergeCell ref="A1:O1"/>
  </mergeCells>
  <phoneticPr fontId="1" type="noConversion"/>
  <printOptions horizontalCentered="1"/>
  <pageMargins left="0.15748031496062992" right="0.15748031496062992" top="0.39370078740157483" bottom="0.39370078740157483" header="0.51181102362204722" footer="0.51181102362204722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AI190"/>
  <sheetViews>
    <sheetView topLeftCell="A58" workbookViewId="0">
      <selection sqref="A1:XFD1048576"/>
    </sheetView>
  </sheetViews>
  <sheetFormatPr defaultRowHeight="13.5"/>
  <cols>
    <col min="1" max="1" width="12.375" customWidth="1"/>
    <col min="2" max="29" width="4.25" customWidth="1"/>
  </cols>
  <sheetData>
    <row r="1" spans="1:26" ht="23.25" thickBot="1">
      <c r="A1" s="73" t="s">
        <v>174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</row>
    <row r="2" spans="1:26" ht="15.75">
      <c r="A2" s="13" t="s">
        <v>175</v>
      </c>
      <c r="B2" s="74" t="s">
        <v>176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 t="s">
        <v>177</v>
      </c>
      <c r="T2" s="75"/>
      <c r="U2" s="75"/>
      <c r="V2" s="75"/>
      <c r="W2" s="75"/>
      <c r="X2" s="75"/>
      <c r="Y2" s="75"/>
      <c r="Z2" s="78"/>
    </row>
    <row r="3" spans="1:26" ht="15.75">
      <c r="A3" s="14" t="s">
        <v>178</v>
      </c>
      <c r="B3" s="76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9"/>
    </row>
    <row r="4" spans="1:26" ht="14.25">
      <c r="A4" s="15" t="s">
        <v>179</v>
      </c>
      <c r="B4" s="80" t="s">
        <v>180</v>
      </c>
      <c r="C4" s="81"/>
      <c r="D4" s="81"/>
      <c r="E4" s="81" t="s">
        <v>181</v>
      </c>
      <c r="F4" s="81"/>
      <c r="G4" s="81"/>
      <c r="H4" s="81"/>
      <c r="I4" s="81"/>
      <c r="J4" s="81" t="s">
        <v>182</v>
      </c>
      <c r="K4" s="81"/>
      <c r="L4" s="81"/>
      <c r="M4" s="81"/>
      <c r="N4" s="81" t="s">
        <v>183</v>
      </c>
      <c r="O4" s="81"/>
      <c r="P4" s="81"/>
      <c r="Q4" s="81"/>
      <c r="R4" s="81"/>
      <c r="S4" s="82" t="s">
        <v>184</v>
      </c>
      <c r="T4" s="82"/>
      <c r="U4" s="82"/>
      <c r="V4" s="82"/>
      <c r="W4" s="82" t="s">
        <v>185</v>
      </c>
      <c r="X4" s="82"/>
      <c r="Y4" s="82"/>
      <c r="Z4" s="83"/>
    </row>
    <row r="5" spans="1:26" ht="15.75">
      <c r="A5" s="14" t="s">
        <v>186</v>
      </c>
      <c r="B5" s="80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2"/>
      <c r="T5" s="82"/>
      <c r="U5" s="82"/>
      <c r="V5" s="82"/>
      <c r="W5" s="82"/>
      <c r="X5" s="82"/>
      <c r="Y5" s="82"/>
      <c r="Z5" s="83"/>
    </row>
    <row r="6" spans="1:26" ht="15.75">
      <c r="A6" s="16" t="s">
        <v>187</v>
      </c>
      <c r="B6" s="17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18">
        <v>9</v>
      </c>
      <c r="K6" s="18">
        <v>10</v>
      </c>
      <c r="L6" s="18">
        <v>11</v>
      </c>
      <c r="M6" s="18">
        <v>12</v>
      </c>
      <c r="N6" s="18">
        <v>13</v>
      </c>
      <c r="O6" s="18">
        <v>14</v>
      </c>
      <c r="P6" s="18">
        <v>15</v>
      </c>
      <c r="Q6" s="18">
        <v>16</v>
      </c>
      <c r="R6" s="18">
        <v>17</v>
      </c>
      <c r="S6" s="18">
        <v>18</v>
      </c>
      <c r="T6" s="18">
        <v>19</v>
      </c>
      <c r="U6" s="18">
        <v>20</v>
      </c>
      <c r="V6" s="84" t="s">
        <v>188</v>
      </c>
      <c r="W6" s="84"/>
      <c r="X6" s="84"/>
      <c r="Y6" s="84"/>
      <c r="Z6" s="85"/>
    </row>
    <row r="7" spans="1:26" ht="14.25">
      <c r="A7" s="19" t="s">
        <v>189</v>
      </c>
      <c r="B7" s="20">
        <v>7</v>
      </c>
      <c r="C7" s="21">
        <v>14</v>
      </c>
      <c r="D7" s="22">
        <v>21</v>
      </c>
      <c r="E7" s="22">
        <v>28</v>
      </c>
      <c r="F7" s="22">
        <v>5</v>
      </c>
      <c r="G7" s="22">
        <v>12</v>
      </c>
      <c r="H7" s="22">
        <v>19</v>
      </c>
      <c r="I7" s="22">
        <v>26</v>
      </c>
      <c r="J7" s="22">
        <v>2</v>
      </c>
      <c r="K7" s="22">
        <v>9</v>
      </c>
      <c r="L7" s="21">
        <v>16</v>
      </c>
      <c r="M7" s="22">
        <v>23</v>
      </c>
      <c r="N7" s="22">
        <v>30</v>
      </c>
      <c r="O7" s="22">
        <v>7</v>
      </c>
      <c r="P7" s="22">
        <v>14</v>
      </c>
      <c r="Q7" s="21">
        <v>21</v>
      </c>
      <c r="R7" s="22">
        <v>28</v>
      </c>
      <c r="S7" s="22">
        <v>4</v>
      </c>
      <c r="T7" s="22">
        <v>11</v>
      </c>
      <c r="U7" s="22">
        <v>18</v>
      </c>
      <c r="V7" s="23">
        <v>25</v>
      </c>
      <c r="W7" s="23">
        <v>1</v>
      </c>
      <c r="X7" s="24">
        <v>8</v>
      </c>
      <c r="Y7" s="23">
        <v>15</v>
      </c>
      <c r="Z7" s="25">
        <v>22</v>
      </c>
    </row>
    <row r="8" spans="1:26" ht="14.25">
      <c r="A8" s="19" t="s">
        <v>190</v>
      </c>
      <c r="B8" s="20">
        <v>8</v>
      </c>
      <c r="C8" s="21">
        <v>15</v>
      </c>
      <c r="D8" s="22">
        <v>22</v>
      </c>
      <c r="E8" s="22">
        <v>29</v>
      </c>
      <c r="F8" s="22">
        <v>6</v>
      </c>
      <c r="G8" s="22">
        <v>13</v>
      </c>
      <c r="H8" s="21">
        <v>20</v>
      </c>
      <c r="I8" s="22">
        <v>27</v>
      </c>
      <c r="J8" s="21">
        <v>3</v>
      </c>
      <c r="K8" s="21">
        <v>10</v>
      </c>
      <c r="L8" s="26">
        <v>17</v>
      </c>
      <c r="M8" s="22">
        <v>24</v>
      </c>
      <c r="N8" s="22">
        <v>1</v>
      </c>
      <c r="O8" s="22">
        <v>8</v>
      </c>
      <c r="P8" s="22">
        <v>15</v>
      </c>
      <c r="Q8" s="22">
        <v>22</v>
      </c>
      <c r="R8" s="22">
        <v>29</v>
      </c>
      <c r="S8" s="22">
        <v>5</v>
      </c>
      <c r="T8" s="22">
        <v>12</v>
      </c>
      <c r="U8" s="22">
        <v>19</v>
      </c>
      <c r="V8" s="23">
        <v>26</v>
      </c>
      <c r="W8" s="23">
        <v>2</v>
      </c>
      <c r="X8" s="23">
        <v>9</v>
      </c>
      <c r="Y8" s="23">
        <v>16</v>
      </c>
      <c r="Z8" s="25">
        <v>23</v>
      </c>
    </row>
    <row r="9" spans="1:26" ht="14.25">
      <c r="A9" s="19" t="s">
        <v>191</v>
      </c>
      <c r="B9" s="20">
        <v>9</v>
      </c>
      <c r="C9" s="21">
        <v>16</v>
      </c>
      <c r="D9" s="22">
        <v>23</v>
      </c>
      <c r="E9" s="22">
        <v>30</v>
      </c>
      <c r="F9" s="22">
        <v>7</v>
      </c>
      <c r="G9" s="22">
        <v>14</v>
      </c>
      <c r="H9" s="22">
        <v>21</v>
      </c>
      <c r="I9" s="22">
        <v>28</v>
      </c>
      <c r="J9" s="22">
        <v>4</v>
      </c>
      <c r="K9" s="22">
        <v>11</v>
      </c>
      <c r="L9" s="21">
        <v>18</v>
      </c>
      <c r="M9" s="22">
        <v>25</v>
      </c>
      <c r="N9" s="22">
        <v>2</v>
      </c>
      <c r="O9" s="22">
        <v>9</v>
      </c>
      <c r="P9" s="22">
        <v>16</v>
      </c>
      <c r="Q9" s="21">
        <v>23</v>
      </c>
      <c r="R9" s="22">
        <v>30</v>
      </c>
      <c r="S9" s="22">
        <v>6</v>
      </c>
      <c r="T9" s="22">
        <v>13</v>
      </c>
      <c r="U9" s="22">
        <v>20</v>
      </c>
      <c r="V9" s="23">
        <v>27</v>
      </c>
      <c r="W9" s="23">
        <v>3</v>
      </c>
      <c r="X9" s="23">
        <v>10</v>
      </c>
      <c r="Y9" s="23">
        <v>17</v>
      </c>
      <c r="Z9" s="25">
        <v>24</v>
      </c>
    </row>
    <row r="10" spans="1:26" ht="14.25">
      <c r="A10" s="19" t="s">
        <v>192</v>
      </c>
      <c r="B10" s="20">
        <v>10</v>
      </c>
      <c r="C10" s="21">
        <v>17</v>
      </c>
      <c r="D10" s="22">
        <v>24</v>
      </c>
      <c r="E10" s="24">
        <v>1</v>
      </c>
      <c r="F10" s="22">
        <v>8</v>
      </c>
      <c r="G10" s="22">
        <v>15</v>
      </c>
      <c r="H10" s="21">
        <v>22</v>
      </c>
      <c r="I10" s="22">
        <v>29</v>
      </c>
      <c r="J10" s="21">
        <v>5</v>
      </c>
      <c r="K10" s="21">
        <v>12</v>
      </c>
      <c r="L10" s="21">
        <v>19</v>
      </c>
      <c r="M10" s="22">
        <v>26</v>
      </c>
      <c r="N10" s="22">
        <v>3</v>
      </c>
      <c r="O10" s="22">
        <v>10</v>
      </c>
      <c r="P10" s="22">
        <v>17</v>
      </c>
      <c r="Q10" s="22">
        <v>24</v>
      </c>
      <c r="R10" s="22">
        <v>31</v>
      </c>
      <c r="S10" s="22">
        <v>7</v>
      </c>
      <c r="T10" s="22">
        <v>14</v>
      </c>
      <c r="U10" s="22">
        <v>21</v>
      </c>
      <c r="V10" s="23">
        <v>28</v>
      </c>
      <c r="W10" s="23">
        <v>4</v>
      </c>
      <c r="X10" s="23">
        <v>11</v>
      </c>
      <c r="Y10" s="23">
        <v>18</v>
      </c>
      <c r="Z10" s="25">
        <v>25</v>
      </c>
    </row>
    <row r="11" spans="1:26" ht="14.25">
      <c r="A11" s="19" t="s">
        <v>193</v>
      </c>
      <c r="B11" s="20">
        <v>11</v>
      </c>
      <c r="C11" s="21">
        <v>18</v>
      </c>
      <c r="D11" s="22">
        <v>25</v>
      </c>
      <c r="E11" s="24">
        <v>2</v>
      </c>
      <c r="F11" s="22">
        <v>9</v>
      </c>
      <c r="G11" s="22">
        <v>16</v>
      </c>
      <c r="H11" s="22">
        <v>23</v>
      </c>
      <c r="I11" s="22">
        <v>30</v>
      </c>
      <c r="J11" s="22">
        <v>6</v>
      </c>
      <c r="K11" s="22">
        <v>13</v>
      </c>
      <c r="L11" s="21">
        <v>20</v>
      </c>
      <c r="M11" s="22">
        <v>27</v>
      </c>
      <c r="N11" s="22">
        <v>4</v>
      </c>
      <c r="O11" s="22">
        <v>11</v>
      </c>
      <c r="P11" s="22">
        <v>18</v>
      </c>
      <c r="Q11" s="21">
        <v>25</v>
      </c>
      <c r="R11" s="24">
        <v>1</v>
      </c>
      <c r="S11" s="22">
        <v>8</v>
      </c>
      <c r="T11" s="22">
        <v>15</v>
      </c>
      <c r="U11" s="22">
        <v>22</v>
      </c>
      <c r="V11" s="23">
        <v>29</v>
      </c>
      <c r="W11" s="23">
        <v>5</v>
      </c>
      <c r="X11" s="23">
        <v>12</v>
      </c>
      <c r="Y11" s="23">
        <v>19</v>
      </c>
      <c r="Z11" s="25">
        <v>26</v>
      </c>
    </row>
    <row r="12" spans="1:26" ht="14.25">
      <c r="A12" s="27" t="s">
        <v>194</v>
      </c>
      <c r="B12" s="20">
        <v>12</v>
      </c>
      <c r="C12" s="21">
        <v>19</v>
      </c>
      <c r="D12" s="22">
        <v>26</v>
      </c>
      <c r="E12" s="24">
        <v>3</v>
      </c>
      <c r="F12" s="22">
        <v>10</v>
      </c>
      <c r="G12" s="22">
        <v>17</v>
      </c>
      <c r="H12" s="21">
        <v>24</v>
      </c>
      <c r="I12" s="22">
        <v>31</v>
      </c>
      <c r="J12" s="21">
        <v>7</v>
      </c>
      <c r="K12" s="21">
        <v>14</v>
      </c>
      <c r="L12" s="21">
        <v>21</v>
      </c>
      <c r="M12" s="22">
        <v>28</v>
      </c>
      <c r="N12" s="22">
        <v>5</v>
      </c>
      <c r="O12" s="22">
        <v>12</v>
      </c>
      <c r="P12" s="22">
        <v>19</v>
      </c>
      <c r="Q12" s="22">
        <v>26</v>
      </c>
      <c r="R12" s="22">
        <v>2</v>
      </c>
      <c r="S12" s="22">
        <v>9</v>
      </c>
      <c r="T12" s="22">
        <v>16</v>
      </c>
      <c r="U12" s="22">
        <v>23</v>
      </c>
      <c r="V12" s="23">
        <v>30</v>
      </c>
      <c r="W12" s="23">
        <v>6</v>
      </c>
      <c r="X12" s="23">
        <v>13</v>
      </c>
      <c r="Y12" s="23">
        <v>20</v>
      </c>
      <c r="Z12" s="25">
        <v>27</v>
      </c>
    </row>
    <row r="13" spans="1:26" ht="14.25">
      <c r="A13" s="28" t="s">
        <v>195</v>
      </c>
      <c r="B13" s="20">
        <v>13</v>
      </c>
      <c r="C13" s="21">
        <v>20</v>
      </c>
      <c r="D13" s="24">
        <v>27</v>
      </c>
      <c r="E13" s="22">
        <v>4</v>
      </c>
      <c r="F13" s="22">
        <v>11</v>
      </c>
      <c r="G13" s="22">
        <v>18</v>
      </c>
      <c r="H13" s="22">
        <v>25</v>
      </c>
      <c r="I13" s="22">
        <v>1</v>
      </c>
      <c r="J13" s="22">
        <v>8</v>
      </c>
      <c r="K13" s="22">
        <v>15</v>
      </c>
      <c r="L13" s="21">
        <v>22</v>
      </c>
      <c r="M13" s="22">
        <v>29</v>
      </c>
      <c r="N13" s="22">
        <v>6</v>
      </c>
      <c r="O13" s="22">
        <v>13</v>
      </c>
      <c r="P13" s="22">
        <v>20</v>
      </c>
      <c r="Q13" s="21">
        <v>27</v>
      </c>
      <c r="R13" s="22">
        <v>3</v>
      </c>
      <c r="S13" s="22">
        <v>10</v>
      </c>
      <c r="T13" s="22">
        <v>17</v>
      </c>
      <c r="U13" s="22">
        <v>24</v>
      </c>
      <c r="V13" s="23">
        <v>31</v>
      </c>
      <c r="W13" s="24">
        <v>7</v>
      </c>
      <c r="X13" s="23">
        <v>14</v>
      </c>
      <c r="Y13" s="23">
        <v>21</v>
      </c>
      <c r="Z13" s="25">
        <v>28</v>
      </c>
    </row>
    <row r="14" spans="1:26" ht="14.25">
      <c r="A14" s="86" t="s">
        <v>196</v>
      </c>
      <c r="B14" s="80" t="s">
        <v>197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9" t="s">
        <v>198</v>
      </c>
      <c r="U14" s="89"/>
      <c r="V14" s="82" t="s">
        <v>199</v>
      </c>
      <c r="W14" s="82"/>
      <c r="X14" s="82"/>
      <c r="Y14" s="82"/>
      <c r="Z14" s="83"/>
    </row>
    <row r="15" spans="1:26">
      <c r="A15" s="86"/>
      <c r="B15" s="90" t="s">
        <v>200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1"/>
    </row>
    <row r="16" spans="1:26">
      <c r="A16" s="87"/>
      <c r="B16" s="90" t="s">
        <v>201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1"/>
    </row>
    <row r="17" spans="1:34">
      <c r="A17" s="87"/>
      <c r="B17" s="90" t="s">
        <v>202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1"/>
    </row>
    <row r="18" spans="1:34">
      <c r="A18" s="87"/>
      <c r="B18" s="90" t="s">
        <v>203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1"/>
    </row>
    <row r="19" spans="1:34" ht="14.25" thickBot="1">
      <c r="A19" s="88"/>
      <c r="B19" s="92" t="s">
        <v>204</v>
      </c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3"/>
    </row>
    <row r="20" spans="1:34" ht="23.25" thickBot="1">
      <c r="A20" s="73" t="s">
        <v>205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</row>
    <row r="21" spans="1:34" ht="15.75">
      <c r="A21" s="13" t="s">
        <v>175</v>
      </c>
      <c r="B21" s="94" t="s">
        <v>206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6"/>
      <c r="AB21" s="29"/>
    </row>
    <row r="22" spans="1:34" ht="15.75">
      <c r="A22" s="14" t="s">
        <v>178</v>
      </c>
      <c r="B22" s="97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9"/>
      <c r="AB22" s="29"/>
    </row>
    <row r="23" spans="1:34" ht="14.25">
      <c r="A23" s="15" t="s">
        <v>179</v>
      </c>
      <c r="B23" s="100" t="s">
        <v>207</v>
      </c>
      <c r="C23" s="82"/>
      <c r="D23" s="82"/>
      <c r="E23" s="82"/>
      <c r="F23" s="82"/>
      <c r="G23" s="82" t="s">
        <v>208</v>
      </c>
      <c r="H23" s="82"/>
      <c r="I23" s="82"/>
      <c r="J23" s="82"/>
      <c r="K23" s="82" t="s">
        <v>209</v>
      </c>
      <c r="L23" s="82"/>
      <c r="M23" s="82"/>
      <c r="N23" s="82"/>
      <c r="O23" s="82" t="s">
        <v>210</v>
      </c>
      <c r="P23" s="82"/>
      <c r="Q23" s="82"/>
      <c r="R23" s="82"/>
      <c r="S23" s="82"/>
      <c r="T23" s="82" t="s">
        <v>211</v>
      </c>
      <c r="U23" s="82"/>
      <c r="V23" s="82"/>
      <c r="W23" s="82"/>
      <c r="X23" s="82" t="s">
        <v>212</v>
      </c>
      <c r="Y23" s="82"/>
      <c r="Z23" s="82"/>
      <c r="AA23" s="83"/>
      <c r="AB23" s="101"/>
    </row>
    <row r="24" spans="1:34" ht="15.75">
      <c r="A24" s="14" t="s">
        <v>213</v>
      </c>
      <c r="B24" s="100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3"/>
      <c r="AB24" s="101"/>
    </row>
    <row r="25" spans="1:34" ht="15.75">
      <c r="A25" s="16" t="s">
        <v>187</v>
      </c>
      <c r="B25" s="30">
        <v>1</v>
      </c>
      <c r="C25" s="18">
        <v>2</v>
      </c>
      <c r="D25" s="18">
        <v>3</v>
      </c>
      <c r="E25" s="18">
        <v>4</v>
      </c>
      <c r="F25" s="18">
        <v>5</v>
      </c>
      <c r="G25" s="18">
        <v>6</v>
      </c>
      <c r="H25" s="18">
        <v>7</v>
      </c>
      <c r="I25" s="18">
        <v>8</v>
      </c>
      <c r="J25" s="31">
        <v>9</v>
      </c>
      <c r="K25" s="18">
        <v>10</v>
      </c>
      <c r="L25" s="18">
        <v>11</v>
      </c>
      <c r="M25" s="18">
        <v>12</v>
      </c>
      <c r="N25" s="18">
        <v>13</v>
      </c>
      <c r="O25" s="17">
        <v>14</v>
      </c>
      <c r="P25" s="18">
        <v>15</v>
      </c>
      <c r="Q25" s="18">
        <v>16</v>
      </c>
      <c r="R25" s="18">
        <v>17</v>
      </c>
      <c r="S25" s="18">
        <v>18</v>
      </c>
      <c r="T25" s="18">
        <v>19</v>
      </c>
      <c r="U25" s="18">
        <v>20</v>
      </c>
      <c r="V25" s="102" t="s">
        <v>214</v>
      </c>
      <c r="W25" s="103"/>
      <c r="X25" s="103"/>
      <c r="Y25" s="103"/>
      <c r="Z25" s="103"/>
      <c r="AA25" s="104"/>
      <c r="AB25" s="32"/>
    </row>
    <row r="26" spans="1:34" ht="15.75">
      <c r="A26" s="19" t="s">
        <v>215</v>
      </c>
      <c r="B26" s="33">
        <v>29</v>
      </c>
      <c r="C26" s="21">
        <v>7</v>
      </c>
      <c r="D26" s="22">
        <v>14</v>
      </c>
      <c r="E26" s="22">
        <v>21</v>
      </c>
      <c r="F26" s="22">
        <v>28</v>
      </c>
      <c r="G26" s="34">
        <v>4</v>
      </c>
      <c r="H26" s="22">
        <v>11</v>
      </c>
      <c r="I26" s="22">
        <v>18</v>
      </c>
      <c r="J26" s="35">
        <v>25</v>
      </c>
      <c r="K26" s="22">
        <v>2</v>
      </c>
      <c r="L26" s="21">
        <v>9</v>
      </c>
      <c r="M26" s="22">
        <v>16</v>
      </c>
      <c r="N26" s="22">
        <v>23</v>
      </c>
      <c r="O26" s="36">
        <v>30</v>
      </c>
      <c r="P26" s="22">
        <v>6</v>
      </c>
      <c r="Q26" s="21">
        <v>13</v>
      </c>
      <c r="R26" s="22">
        <v>20</v>
      </c>
      <c r="S26" s="22">
        <v>27</v>
      </c>
      <c r="T26" s="22">
        <v>4</v>
      </c>
      <c r="U26" s="22">
        <v>11</v>
      </c>
      <c r="V26" s="23">
        <v>18</v>
      </c>
      <c r="W26" s="23">
        <v>25</v>
      </c>
      <c r="X26" s="23">
        <v>1</v>
      </c>
      <c r="Y26" s="23">
        <v>8</v>
      </c>
      <c r="Z26" s="23">
        <v>15</v>
      </c>
      <c r="AA26" s="37">
        <v>22</v>
      </c>
      <c r="AB26" s="38"/>
    </row>
    <row r="27" spans="1:34" ht="15.75">
      <c r="A27" s="19" t="s">
        <v>190</v>
      </c>
      <c r="B27" s="33">
        <v>1</v>
      </c>
      <c r="C27" s="21">
        <v>8</v>
      </c>
      <c r="D27" s="22">
        <v>15</v>
      </c>
      <c r="E27" s="22">
        <v>22</v>
      </c>
      <c r="F27" s="22">
        <v>29</v>
      </c>
      <c r="G27" s="22">
        <v>5</v>
      </c>
      <c r="H27" s="21">
        <v>12</v>
      </c>
      <c r="I27" s="22">
        <v>19</v>
      </c>
      <c r="J27" s="39">
        <v>26</v>
      </c>
      <c r="K27" s="21">
        <v>3</v>
      </c>
      <c r="L27" s="22">
        <v>10</v>
      </c>
      <c r="M27" s="22">
        <v>17</v>
      </c>
      <c r="N27" s="22">
        <v>24</v>
      </c>
      <c r="O27" s="36">
        <v>31</v>
      </c>
      <c r="P27" s="22">
        <v>7</v>
      </c>
      <c r="Q27" s="22">
        <v>14</v>
      </c>
      <c r="R27" s="22">
        <v>21</v>
      </c>
      <c r="S27" s="22">
        <v>28</v>
      </c>
      <c r="T27" s="22">
        <v>5</v>
      </c>
      <c r="U27" s="22">
        <v>12</v>
      </c>
      <c r="V27" s="23">
        <v>19</v>
      </c>
      <c r="W27" s="23">
        <v>26</v>
      </c>
      <c r="X27" s="23">
        <v>2</v>
      </c>
      <c r="Y27" s="23">
        <v>9</v>
      </c>
      <c r="Z27" s="23">
        <v>16</v>
      </c>
      <c r="AA27" s="37">
        <v>23</v>
      </c>
      <c r="AB27" s="38"/>
    </row>
    <row r="28" spans="1:34" ht="15.75">
      <c r="A28" s="19" t="s">
        <v>191</v>
      </c>
      <c r="B28" s="33">
        <v>2</v>
      </c>
      <c r="C28" s="21">
        <v>9</v>
      </c>
      <c r="D28" s="22">
        <v>16</v>
      </c>
      <c r="E28" s="22">
        <v>23</v>
      </c>
      <c r="F28" s="22">
        <v>30</v>
      </c>
      <c r="G28" s="22">
        <v>6</v>
      </c>
      <c r="H28" s="22">
        <v>13</v>
      </c>
      <c r="I28" s="22">
        <v>20</v>
      </c>
      <c r="J28" s="35">
        <v>27</v>
      </c>
      <c r="K28" s="22">
        <v>4</v>
      </c>
      <c r="L28" s="21">
        <v>11</v>
      </c>
      <c r="M28" s="22">
        <v>18</v>
      </c>
      <c r="N28" s="22">
        <v>25</v>
      </c>
      <c r="O28" s="36">
        <v>1</v>
      </c>
      <c r="P28" s="22">
        <v>8</v>
      </c>
      <c r="Q28" s="21">
        <v>15</v>
      </c>
      <c r="R28" s="22">
        <v>22</v>
      </c>
      <c r="S28" s="22">
        <v>29</v>
      </c>
      <c r="T28" s="22">
        <v>6</v>
      </c>
      <c r="U28" s="22">
        <v>13</v>
      </c>
      <c r="V28" s="23">
        <v>20</v>
      </c>
      <c r="W28" s="23">
        <v>27</v>
      </c>
      <c r="X28" s="23">
        <v>3</v>
      </c>
      <c r="Y28" s="23">
        <v>10</v>
      </c>
      <c r="Z28" s="23">
        <v>17</v>
      </c>
      <c r="AA28" s="37">
        <v>24</v>
      </c>
      <c r="AB28" s="38"/>
    </row>
    <row r="29" spans="1:34" ht="15.75">
      <c r="A29" s="19" t="s">
        <v>192</v>
      </c>
      <c r="B29" s="33">
        <v>3</v>
      </c>
      <c r="C29" s="21">
        <v>10</v>
      </c>
      <c r="D29" s="22">
        <v>17</v>
      </c>
      <c r="E29" s="22">
        <v>24</v>
      </c>
      <c r="F29" s="22">
        <v>31</v>
      </c>
      <c r="G29" s="22">
        <v>7</v>
      </c>
      <c r="H29" s="21">
        <v>14</v>
      </c>
      <c r="I29" s="22">
        <v>21</v>
      </c>
      <c r="J29" s="39">
        <v>28</v>
      </c>
      <c r="K29" s="21">
        <v>5</v>
      </c>
      <c r="L29" s="22">
        <v>12</v>
      </c>
      <c r="M29" s="22">
        <v>19</v>
      </c>
      <c r="N29" s="22">
        <v>26</v>
      </c>
      <c r="O29" s="36">
        <v>2</v>
      </c>
      <c r="P29" s="34">
        <v>9</v>
      </c>
      <c r="Q29" s="22">
        <v>16</v>
      </c>
      <c r="R29" s="22">
        <v>23</v>
      </c>
      <c r="S29" s="22">
        <v>30</v>
      </c>
      <c r="T29" s="22">
        <v>7</v>
      </c>
      <c r="U29" s="22">
        <v>14</v>
      </c>
      <c r="V29" s="23">
        <v>21</v>
      </c>
      <c r="W29" s="23">
        <v>28</v>
      </c>
      <c r="X29" s="23">
        <v>4</v>
      </c>
      <c r="Y29" s="23">
        <v>11</v>
      </c>
      <c r="Z29" s="23">
        <v>18</v>
      </c>
      <c r="AA29" s="37">
        <v>25</v>
      </c>
      <c r="AB29" s="38"/>
    </row>
    <row r="30" spans="1:34" ht="15.75">
      <c r="A30" s="19" t="s">
        <v>193</v>
      </c>
      <c r="B30" s="33">
        <v>4</v>
      </c>
      <c r="C30" s="21">
        <v>11</v>
      </c>
      <c r="D30" s="22">
        <v>18</v>
      </c>
      <c r="E30" s="22">
        <v>25</v>
      </c>
      <c r="F30" s="22">
        <v>1</v>
      </c>
      <c r="G30" s="22">
        <v>8</v>
      </c>
      <c r="H30" s="22">
        <v>15</v>
      </c>
      <c r="I30" s="22">
        <v>22</v>
      </c>
      <c r="J30" s="35">
        <v>29</v>
      </c>
      <c r="K30" s="22">
        <v>6</v>
      </c>
      <c r="L30" s="21">
        <v>13</v>
      </c>
      <c r="M30" s="22">
        <v>20</v>
      </c>
      <c r="N30" s="22">
        <v>27</v>
      </c>
      <c r="O30" s="36">
        <v>3</v>
      </c>
      <c r="P30" s="22">
        <v>10</v>
      </c>
      <c r="Q30" s="21">
        <v>17</v>
      </c>
      <c r="R30" s="22">
        <v>24</v>
      </c>
      <c r="S30" s="22">
        <v>1</v>
      </c>
      <c r="T30" s="22">
        <v>8</v>
      </c>
      <c r="U30" s="22">
        <v>15</v>
      </c>
      <c r="V30" s="23">
        <v>22</v>
      </c>
      <c r="W30" s="23">
        <v>29</v>
      </c>
      <c r="X30" s="23">
        <v>5</v>
      </c>
      <c r="Y30" s="23">
        <v>12</v>
      </c>
      <c r="Z30" s="23">
        <v>19</v>
      </c>
      <c r="AA30" s="37">
        <v>26</v>
      </c>
      <c r="AB30" s="38"/>
    </row>
    <row r="31" spans="1:34" ht="15.75">
      <c r="A31" s="27" t="s">
        <v>194</v>
      </c>
      <c r="B31" s="33">
        <v>5</v>
      </c>
      <c r="C31" s="21">
        <v>12</v>
      </c>
      <c r="D31" s="22">
        <v>19</v>
      </c>
      <c r="E31" s="22">
        <v>26</v>
      </c>
      <c r="F31" s="22">
        <v>2</v>
      </c>
      <c r="G31" s="22">
        <v>9</v>
      </c>
      <c r="H31" s="21">
        <v>16</v>
      </c>
      <c r="I31" s="22">
        <v>23</v>
      </c>
      <c r="J31" s="39">
        <v>30</v>
      </c>
      <c r="K31" s="21">
        <v>7</v>
      </c>
      <c r="L31" s="22">
        <v>14</v>
      </c>
      <c r="M31" s="22">
        <v>21</v>
      </c>
      <c r="N31" s="22">
        <v>28</v>
      </c>
      <c r="O31" s="36">
        <v>4</v>
      </c>
      <c r="P31" s="22">
        <v>11</v>
      </c>
      <c r="Q31" s="22">
        <v>18</v>
      </c>
      <c r="R31" s="22">
        <v>25</v>
      </c>
      <c r="S31" s="22">
        <v>2</v>
      </c>
      <c r="T31" s="22">
        <v>9</v>
      </c>
      <c r="U31" s="22">
        <v>16</v>
      </c>
      <c r="V31" s="23">
        <v>23</v>
      </c>
      <c r="W31" s="23">
        <v>30</v>
      </c>
      <c r="X31" s="23">
        <v>6</v>
      </c>
      <c r="Y31" s="23">
        <v>13</v>
      </c>
      <c r="Z31" s="23">
        <v>20</v>
      </c>
      <c r="AA31" s="37">
        <v>27</v>
      </c>
      <c r="AB31" s="38"/>
    </row>
    <row r="32" spans="1:34" ht="15.75">
      <c r="A32" s="28" t="s">
        <v>195</v>
      </c>
      <c r="B32" s="33">
        <v>6</v>
      </c>
      <c r="C32" s="21">
        <v>13</v>
      </c>
      <c r="D32" s="22">
        <v>20</v>
      </c>
      <c r="E32" s="22">
        <v>27</v>
      </c>
      <c r="F32" s="22">
        <v>3</v>
      </c>
      <c r="G32" s="22">
        <v>10</v>
      </c>
      <c r="H32" s="22">
        <v>17</v>
      </c>
      <c r="I32" s="22">
        <v>24</v>
      </c>
      <c r="J32" s="34">
        <v>1</v>
      </c>
      <c r="K32" s="22">
        <v>8</v>
      </c>
      <c r="L32" s="21">
        <v>15</v>
      </c>
      <c r="M32" s="22">
        <v>22</v>
      </c>
      <c r="N32" s="22">
        <v>29</v>
      </c>
      <c r="O32" s="36">
        <v>5</v>
      </c>
      <c r="P32" s="22">
        <v>12</v>
      </c>
      <c r="Q32" s="21">
        <v>19</v>
      </c>
      <c r="R32" s="22">
        <v>26</v>
      </c>
      <c r="S32" s="22">
        <v>3</v>
      </c>
      <c r="T32" s="22">
        <v>10</v>
      </c>
      <c r="U32" s="22">
        <v>17</v>
      </c>
      <c r="V32" s="23">
        <v>24</v>
      </c>
      <c r="W32" s="23">
        <v>31</v>
      </c>
      <c r="X32" s="23">
        <v>7</v>
      </c>
      <c r="Y32" s="23">
        <v>14</v>
      </c>
      <c r="Z32" s="23">
        <v>21</v>
      </c>
      <c r="AA32" s="37">
        <v>28</v>
      </c>
      <c r="AB32" s="38"/>
      <c r="AD32" s="40"/>
      <c r="AE32" s="40"/>
      <c r="AF32" s="40"/>
      <c r="AG32" s="40"/>
      <c r="AH32" s="40"/>
    </row>
    <row r="33" spans="1:34" ht="14.25">
      <c r="A33" s="105" t="s">
        <v>196</v>
      </c>
      <c r="B33" s="109" t="s">
        <v>197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1" t="s">
        <v>198</v>
      </c>
      <c r="U33" s="111"/>
      <c r="V33" s="112" t="s">
        <v>216</v>
      </c>
      <c r="W33" s="112"/>
      <c r="X33" s="112"/>
      <c r="Y33" s="112"/>
      <c r="Z33" s="112"/>
      <c r="AA33" s="113"/>
      <c r="AB33" s="41"/>
      <c r="AC33" s="40"/>
      <c r="AD33" s="40"/>
      <c r="AE33" s="40"/>
      <c r="AF33" s="40"/>
      <c r="AG33" s="40"/>
      <c r="AH33" s="40"/>
    </row>
    <row r="34" spans="1:34">
      <c r="A34" s="106"/>
      <c r="B34" s="114" t="s">
        <v>217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6"/>
      <c r="AB34" s="41"/>
      <c r="AC34" s="40"/>
      <c r="AD34" s="40"/>
      <c r="AE34" s="40"/>
      <c r="AF34" s="40"/>
      <c r="AG34" s="40"/>
      <c r="AH34" s="40"/>
    </row>
    <row r="35" spans="1:34">
      <c r="A35" s="107"/>
      <c r="B35" s="117" t="s">
        <v>218</v>
      </c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9"/>
      <c r="AB35" s="41"/>
      <c r="AC35" s="40"/>
      <c r="AD35" s="40"/>
      <c r="AE35" s="40"/>
      <c r="AF35" s="40"/>
      <c r="AG35" s="40"/>
      <c r="AH35" s="40"/>
    </row>
    <row r="36" spans="1:34">
      <c r="A36" s="107"/>
      <c r="B36" s="117" t="s">
        <v>219</v>
      </c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9"/>
      <c r="AB36" s="41"/>
      <c r="AC36" s="40"/>
      <c r="AD36" s="40"/>
      <c r="AE36" s="40"/>
      <c r="AF36" s="40"/>
      <c r="AG36" s="40"/>
      <c r="AH36" s="40"/>
    </row>
    <row r="37" spans="1:34">
      <c r="A37" s="107"/>
      <c r="B37" s="117" t="s">
        <v>220</v>
      </c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9"/>
      <c r="AB37" s="41"/>
      <c r="AC37" s="40"/>
      <c r="AD37" s="40"/>
      <c r="AE37" s="40"/>
      <c r="AF37" s="40"/>
      <c r="AG37" s="40"/>
      <c r="AH37" s="40"/>
    </row>
    <row r="38" spans="1:34" ht="14.25" thickBot="1">
      <c r="A38" s="108"/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4"/>
      <c r="AB38" s="41"/>
      <c r="AC38" s="40"/>
      <c r="AD38" s="40"/>
      <c r="AE38" s="40"/>
      <c r="AF38" s="40"/>
      <c r="AG38" s="40"/>
      <c r="AH38" s="40"/>
    </row>
    <row r="39" spans="1:34" ht="23.25" thickBot="1">
      <c r="A39" s="120" t="s">
        <v>221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</row>
    <row r="40" spans="1:34" ht="15.75">
      <c r="A40" s="13" t="s">
        <v>175</v>
      </c>
      <c r="B40" s="121" t="s">
        <v>222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 t="s">
        <v>223</v>
      </c>
      <c r="U40" s="75"/>
      <c r="V40" s="75"/>
      <c r="W40" s="75"/>
      <c r="X40" s="75"/>
      <c r="Y40" s="75"/>
      <c r="Z40" s="75"/>
      <c r="AA40" s="78"/>
    </row>
    <row r="41" spans="1:34" ht="15.75">
      <c r="A41" s="14" t="s">
        <v>178</v>
      </c>
      <c r="B41" s="122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9"/>
    </row>
    <row r="42" spans="1:34" ht="14.25">
      <c r="A42" s="15" t="s">
        <v>179</v>
      </c>
      <c r="B42" s="123" t="s">
        <v>180</v>
      </c>
      <c r="C42" s="81"/>
      <c r="D42" s="81"/>
      <c r="E42" s="81"/>
      <c r="F42" s="81"/>
      <c r="G42" s="81" t="s">
        <v>181</v>
      </c>
      <c r="H42" s="81"/>
      <c r="I42" s="81"/>
      <c r="J42" s="81"/>
      <c r="K42" s="81" t="s">
        <v>182</v>
      </c>
      <c r="L42" s="81"/>
      <c r="M42" s="81"/>
      <c r="N42" s="81"/>
      <c r="O42" s="81" t="s">
        <v>183</v>
      </c>
      <c r="P42" s="81"/>
      <c r="Q42" s="81"/>
      <c r="R42" s="81"/>
      <c r="S42" s="81"/>
      <c r="T42" s="82" t="s">
        <v>184</v>
      </c>
      <c r="U42" s="82"/>
      <c r="V42" s="82"/>
      <c r="W42" s="82"/>
      <c r="X42" s="82" t="s">
        <v>185</v>
      </c>
      <c r="Y42" s="82"/>
      <c r="Z42" s="82"/>
      <c r="AA42" s="83"/>
    </row>
    <row r="43" spans="1:34" ht="15.75">
      <c r="A43" s="14" t="s">
        <v>186</v>
      </c>
      <c r="B43" s="123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2"/>
      <c r="U43" s="82"/>
      <c r="V43" s="82"/>
      <c r="W43" s="82"/>
      <c r="X43" s="82"/>
      <c r="Y43" s="82"/>
      <c r="Z43" s="82"/>
      <c r="AA43" s="83"/>
    </row>
    <row r="44" spans="1:34" ht="15.75">
      <c r="A44" s="16" t="s">
        <v>187</v>
      </c>
      <c r="B44" s="30">
        <v>1</v>
      </c>
      <c r="C44" s="18">
        <v>2</v>
      </c>
      <c r="D44" s="18">
        <v>3</v>
      </c>
      <c r="E44" s="18">
        <v>4</v>
      </c>
      <c r="F44" s="18">
        <v>5</v>
      </c>
      <c r="G44" s="18">
        <v>6</v>
      </c>
      <c r="H44" s="18">
        <v>7</v>
      </c>
      <c r="I44" s="18">
        <v>8</v>
      </c>
      <c r="J44" s="18">
        <v>9</v>
      </c>
      <c r="K44" s="18">
        <v>10</v>
      </c>
      <c r="L44" s="18">
        <v>11</v>
      </c>
      <c r="M44" s="18">
        <v>12</v>
      </c>
      <c r="N44" s="18">
        <v>13</v>
      </c>
      <c r="O44" s="18">
        <v>14</v>
      </c>
      <c r="P44" s="18">
        <v>15</v>
      </c>
      <c r="Q44" s="18">
        <v>16</v>
      </c>
      <c r="R44" s="18">
        <v>17</v>
      </c>
      <c r="S44" s="18">
        <v>18</v>
      </c>
      <c r="T44" s="18">
        <v>19</v>
      </c>
      <c r="U44" s="18">
        <v>20</v>
      </c>
      <c r="V44" s="84" t="s">
        <v>188</v>
      </c>
      <c r="W44" s="84"/>
      <c r="X44" s="84"/>
      <c r="Y44" s="84"/>
      <c r="Z44" s="84"/>
      <c r="AA44" s="85"/>
    </row>
    <row r="45" spans="1:34" ht="15.75">
      <c r="A45" s="19" t="s">
        <v>189</v>
      </c>
      <c r="B45" s="45">
        <v>29</v>
      </c>
      <c r="C45" s="21">
        <v>5</v>
      </c>
      <c r="D45" s="21">
        <v>12</v>
      </c>
      <c r="E45" s="22">
        <v>19</v>
      </c>
      <c r="F45" s="22">
        <v>26</v>
      </c>
      <c r="G45" s="24">
        <v>3</v>
      </c>
      <c r="H45" s="22">
        <v>10</v>
      </c>
      <c r="I45" s="22">
        <v>17</v>
      </c>
      <c r="J45" s="22">
        <v>24</v>
      </c>
      <c r="K45" s="22">
        <v>31</v>
      </c>
      <c r="L45" s="22">
        <v>7</v>
      </c>
      <c r="M45" s="21">
        <v>14</v>
      </c>
      <c r="N45" s="22">
        <v>21</v>
      </c>
      <c r="O45" s="22">
        <v>28</v>
      </c>
      <c r="P45" s="22">
        <v>5</v>
      </c>
      <c r="Q45" s="22">
        <v>12</v>
      </c>
      <c r="R45" s="21">
        <v>19</v>
      </c>
      <c r="S45" s="22">
        <v>26</v>
      </c>
      <c r="T45" s="22">
        <v>2</v>
      </c>
      <c r="U45" s="22">
        <v>9</v>
      </c>
      <c r="V45" s="23">
        <v>16</v>
      </c>
      <c r="W45" s="23">
        <v>23</v>
      </c>
      <c r="X45" s="23">
        <v>30</v>
      </c>
      <c r="Y45" s="23">
        <v>6</v>
      </c>
      <c r="Z45" s="23">
        <v>13</v>
      </c>
      <c r="AA45" s="25">
        <v>20</v>
      </c>
    </row>
    <row r="46" spans="1:34" ht="15.75">
      <c r="A46" s="19" t="s">
        <v>190</v>
      </c>
      <c r="B46" s="45">
        <v>30</v>
      </c>
      <c r="C46" s="21">
        <v>6</v>
      </c>
      <c r="D46" s="21">
        <v>13</v>
      </c>
      <c r="E46" s="22">
        <v>20</v>
      </c>
      <c r="F46" s="22">
        <v>27</v>
      </c>
      <c r="G46" s="22">
        <v>4</v>
      </c>
      <c r="H46" s="22">
        <v>11</v>
      </c>
      <c r="I46" s="21">
        <v>18</v>
      </c>
      <c r="J46" s="22">
        <v>25</v>
      </c>
      <c r="K46" s="21">
        <v>1</v>
      </c>
      <c r="L46" s="21">
        <v>8</v>
      </c>
      <c r="M46" s="22">
        <v>15</v>
      </c>
      <c r="N46" s="22">
        <v>22</v>
      </c>
      <c r="O46" s="22">
        <v>29</v>
      </c>
      <c r="P46" s="22">
        <v>6</v>
      </c>
      <c r="Q46" s="22">
        <v>13</v>
      </c>
      <c r="R46" s="22">
        <v>20</v>
      </c>
      <c r="S46" s="22">
        <v>27</v>
      </c>
      <c r="T46" s="22">
        <v>3</v>
      </c>
      <c r="U46" s="22">
        <v>10</v>
      </c>
      <c r="V46" s="23">
        <v>17</v>
      </c>
      <c r="W46" s="23">
        <v>24</v>
      </c>
      <c r="X46" s="23">
        <v>31</v>
      </c>
      <c r="Y46" s="23">
        <v>7</v>
      </c>
      <c r="Z46" s="23">
        <v>14</v>
      </c>
      <c r="AA46" s="25">
        <v>21</v>
      </c>
    </row>
    <row r="47" spans="1:34" ht="15.75">
      <c r="A47" s="19" t="s">
        <v>191</v>
      </c>
      <c r="B47" s="45">
        <v>31</v>
      </c>
      <c r="C47" s="21">
        <v>7</v>
      </c>
      <c r="D47" s="21">
        <v>14</v>
      </c>
      <c r="E47" s="22">
        <v>21</v>
      </c>
      <c r="F47" s="22">
        <v>28</v>
      </c>
      <c r="G47" s="22">
        <v>5</v>
      </c>
      <c r="H47" s="22">
        <v>12</v>
      </c>
      <c r="I47" s="22">
        <v>19</v>
      </c>
      <c r="J47" s="22">
        <v>26</v>
      </c>
      <c r="K47" s="22">
        <v>2</v>
      </c>
      <c r="L47" s="22">
        <v>9</v>
      </c>
      <c r="M47" s="22">
        <v>16</v>
      </c>
      <c r="N47" s="22">
        <v>23</v>
      </c>
      <c r="O47" s="22">
        <v>30</v>
      </c>
      <c r="P47" s="22">
        <v>7</v>
      </c>
      <c r="Q47" s="22">
        <v>14</v>
      </c>
      <c r="R47" s="21">
        <v>21</v>
      </c>
      <c r="S47" s="22">
        <v>28</v>
      </c>
      <c r="T47" s="22">
        <v>4</v>
      </c>
      <c r="U47" s="22">
        <v>11</v>
      </c>
      <c r="V47" s="23">
        <v>18</v>
      </c>
      <c r="W47" s="23">
        <v>25</v>
      </c>
      <c r="X47" s="23">
        <v>1</v>
      </c>
      <c r="Y47" s="23">
        <v>8</v>
      </c>
      <c r="Z47" s="23">
        <v>15</v>
      </c>
      <c r="AA47" s="25">
        <v>22</v>
      </c>
    </row>
    <row r="48" spans="1:34" ht="15.75">
      <c r="A48" s="19" t="s">
        <v>192</v>
      </c>
      <c r="B48" s="45">
        <v>1</v>
      </c>
      <c r="C48" s="21">
        <v>8</v>
      </c>
      <c r="D48" s="24">
        <v>15</v>
      </c>
      <c r="E48" s="22">
        <v>22</v>
      </c>
      <c r="F48" s="22">
        <v>29</v>
      </c>
      <c r="G48" s="22">
        <v>6</v>
      </c>
      <c r="H48" s="22">
        <v>13</v>
      </c>
      <c r="I48" s="21">
        <v>20</v>
      </c>
      <c r="J48" s="22">
        <v>27</v>
      </c>
      <c r="K48" s="21">
        <v>3</v>
      </c>
      <c r="L48" s="21">
        <v>10</v>
      </c>
      <c r="M48" s="46">
        <v>17</v>
      </c>
      <c r="N48" s="22">
        <v>24</v>
      </c>
      <c r="O48" s="22">
        <v>1</v>
      </c>
      <c r="P48" s="22">
        <v>8</v>
      </c>
      <c r="Q48" s="22">
        <v>15</v>
      </c>
      <c r="R48" s="22">
        <v>22</v>
      </c>
      <c r="S48" s="22">
        <v>29</v>
      </c>
      <c r="T48" s="22">
        <v>5</v>
      </c>
      <c r="U48" s="22">
        <v>12</v>
      </c>
      <c r="V48" s="23">
        <v>19</v>
      </c>
      <c r="W48" s="23">
        <v>26</v>
      </c>
      <c r="X48" s="23">
        <v>2</v>
      </c>
      <c r="Y48" s="23">
        <v>9</v>
      </c>
      <c r="Z48" s="23">
        <v>16</v>
      </c>
      <c r="AA48" s="25">
        <v>23</v>
      </c>
    </row>
    <row r="49" spans="1:28" ht="15.75">
      <c r="A49" s="19" t="s">
        <v>193</v>
      </c>
      <c r="B49" s="45">
        <v>2</v>
      </c>
      <c r="C49" s="21">
        <v>9</v>
      </c>
      <c r="D49" s="21">
        <v>16</v>
      </c>
      <c r="E49" s="22">
        <v>23</v>
      </c>
      <c r="F49" s="22">
        <v>30</v>
      </c>
      <c r="G49" s="22">
        <v>7</v>
      </c>
      <c r="H49" s="22">
        <v>14</v>
      </c>
      <c r="I49" s="22">
        <v>21</v>
      </c>
      <c r="J49" s="22">
        <v>28</v>
      </c>
      <c r="K49" s="22">
        <v>4</v>
      </c>
      <c r="L49" s="22">
        <v>11</v>
      </c>
      <c r="M49" s="21">
        <v>18</v>
      </c>
      <c r="N49" s="22">
        <v>25</v>
      </c>
      <c r="O49" s="22">
        <v>2</v>
      </c>
      <c r="P49" s="22">
        <v>9</v>
      </c>
      <c r="Q49" s="22">
        <v>16</v>
      </c>
      <c r="R49" s="21">
        <v>23</v>
      </c>
      <c r="S49" s="22">
        <v>30</v>
      </c>
      <c r="T49" s="22">
        <v>6</v>
      </c>
      <c r="U49" s="22">
        <v>13</v>
      </c>
      <c r="V49" s="23">
        <v>20</v>
      </c>
      <c r="W49" s="24">
        <v>27</v>
      </c>
      <c r="X49" s="23">
        <v>3</v>
      </c>
      <c r="Y49" s="23">
        <v>10</v>
      </c>
      <c r="Z49" s="23">
        <v>17</v>
      </c>
      <c r="AA49" s="25">
        <v>24</v>
      </c>
    </row>
    <row r="50" spans="1:28" ht="15.75">
      <c r="A50" s="27" t="s">
        <v>194</v>
      </c>
      <c r="B50" s="45">
        <v>3</v>
      </c>
      <c r="C50" s="21">
        <v>10</v>
      </c>
      <c r="D50" s="21">
        <v>17</v>
      </c>
      <c r="E50" s="22">
        <v>24</v>
      </c>
      <c r="F50" s="24">
        <v>1</v>
      </c>
      <c r="G50" s="22">
        <v>8</v>
      </c>
      <c r="H50" s="22">
        <v>15</v>
      </c>
      <c r="I50" s="21">
        <v>22</v>
      </c>
      <c r="J50" s="22">
        <v>29</v>
      </c>
      <c r="K50" s="21">
        <v>5</v>
      </c>
      <c r="L50" s="21">
        <v>12</v>
      </c>
      <c r="M50" s="22">
        <v>19</v>
      </c>
      <c r="N50" s="22">
        <v>26</v>
      </c>
      <c r="O50" s="22">
        <v>3</v>
      </c>
      <c r="P50" s="22">
        <v>10</v>
      </c>
      <c r="Q50" s="22">
        <v>17</v>
      </c>
      <c r="R50" s="22">
        <v>24</v>
      </c>
      <c r="S50" s="22">
        <v>31</v>
      </c>
      <c r="T50" s="22">
        <v>7</v>
      </c>
      <c r="U50" s="22">
        <v>14</v>
      </c>
      <c r="V50" s="23">
        <v>21</v>
      </c>
      <c r="W50" s="24">
        <v>28</v>
      </c>
      <c r="X50" s="23">
        <v>4</v>
      </c>
      <c r="Y50" s="23">
        <v>11</v>
      </c>
      <c r="Z50" s="23">
        <v>18</v>
      </c>
      <c r="AA50" s="25">
        <v>25</v>
      </c>
    </row>
    <row r="51" spans="1:28" ht="15.75">
      <c r="A51" s="28" t="s">
        <v>195</v>
      </c>
      <c r="B51" s="45">
        <v>4</v>
      </c>
      <c r="C51" s="21">
        <v>11</v>
      </c>
      <c r="D51" s="21">
        <v>18</v>
      </c>
      <c r="E51" s="22">
        <v>25</v>
      </c>
      <c r="F51" s="24">
        <v>2</v>
      </c>
      <c r="G51" s="22">
        <v>9</v>
      </c>
      <c r="H51" s="22">
        <v>16</v>
      </c>
      <c r="I51" s="22">
        <v>23</v>
      </c>
      <c r="J51" s="22">
        <v>30</v>
      </c>
      <c r="K51" s="22">
        <v>6</v>
      </c>
      <c r="L51" s="22">
        <v>13</v>
      </c>
      <c r="M51" s="21">
        <v>20</v>
      </c>
      <c r="N51" s="22">
        <v>27</v>
      </c>
      <c r="O51" s="22">
        <v>4</v>
      </c>
      <c r="P51" s="22">
        <v>11</v>
      </c>
      <c r="Q51" s="22">
        <v>18</v>
      </c>
      <c r="R51" s="21">
        <v>25</v>
      </c>
      <c r="S51" s="24">
        <v>1</v>
      </c>
      <c r="T51" s="22">
        <v>8</v>
      </c>
      <c r="U51" s="22">
        <v>15</v>
      </c>
      <c r="V51" s="23">
        <v>22</v>
      </c>
      <c r="W51" s="23">
        <v>29</v>
      </c>
      <c r="X51" s="23">
        <v>5</v>
      </c>
      <c r="Y51" s="23">
        <v>12</v>
      </c>
      <c r="Z51" s="23">
        <v>19</v>
      </c>
      <c r="AA51" s="25">
        <v>26</v>
      </c>
    </row>
    <row r="52" spans="1:28" ht="14.25">
      <c r="A52" s="86" t="s">
        <v>196</v>
      </c>
      <c r="B52" s="134" t="s">
        <v>197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6" t="s">
        <v>198</v>
      </c>
      <c r="U52" s="137"/>
      <c r="V52" s="112" t="s">
        <v>224</v>
      </c>
      <c r="W52" s="112"/>
      <c r="X52" s="112"/>
      <c r="Y52" s="112"/>
      <c r="Z52" s="112"/>
      <c r="AA52" s="113"/>
    </row>
    <row r="53" spans="1:28">
      <c r="A53" s="86"/>
      <c r="B53" s="138" t="s">
        <v>225</v>
      </c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40"/>
    </row>
    <row r="54" spans="1:28">
      <c r="A54" s="87"/>
      <c r="B54" s="141" t="s">
        <v>226</v>
      </c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</row>
    <row r="55" spans="1:28">
      <c r="A55" s="87"/>
      <c r="B55" s="141" t="s">
        <v>227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</row>
    <row r="56" spans="1:28">
      <c r="A56" s="87"/>
      <c r="B56" s="141" t="s">
        <v>228</v>
      </c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</row>
    <row r="57" spans="1:28" ht="14.25" thickBot="1">
      <c r="A57" s="88"/>
      <c r="B57" s="142" t="s">
        <v>229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</row>
    <row r="58" spans="1:28" ht="23.25" thickBot="1">
      <c r="A58" s="73" t="s">
        <v>230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</row>
    <row r="59" spans="1:28" ht="15.75">
      <c r="A59" s="13" t="s">
        <v>175</v>
      </c>
      <c r="B59" s="94" t="s">
        <v>231</v>
      </c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6"/>
    </row>
    <row r="60" spans="1:28" ht="15.75">
      <c r="A60" s="14" t="s">
        <v>178</v>
      </c>
      <c r="B60" s="97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9"/>
    </row>
    <row r="61" spans="1:28" ht="14.25">
      <c r="A61" s="15" t="s">
        <v>179</v>
      </c>
      <c r="B61" s="124" t="s">
        <v>207</v>
      </c>
      <c r="C61" s="125"/>
      <c r="D61" s="125"/>
      <c r="E61" s="125"/>
      <c r="F61" s="125"/>
      <c r="G61" s="128" t="s">
        <v>208</v>
      </c>
      <c r="H61" s="125"/>
      <c r="I61" s="125"/>
      <c r="J61" s="129"/>
      <c r="K61" s="82" t="s">
        <v>209</v>
      </c>
      <c r="L61" s="82"/>
      <c r="M61" s="82"/>
      <c r="N61" s="82"/>
      <c r="O61" s="128" t="s">
        <v>210</v>
      </c>
      <c r="P61" s="125"/>
      <c r="Q61" s="125"/>
      <c r="R61" s="125"/>
      <c r="S61" s="125"/>
      <c r="T61" s="82" t="s">
        <v>211</v>
      </c>
      <c r="U61" s="82"/>
      <c r="V61" s="82"/>
      <c r="W61" s="82"/>
      <c r="X61" s="128" t="s">
        <v>212</v>
      </c>
      <c r="Y61" s="125"/>
      <c r="Z61" s="125"/>
      <c r="AA61" s="125"/>
      <c r="AB61" s="132"/>
    </row>
    <row r="62" spans="1:28" ht="15.75">
      <c r="A62" s="14" t="s">
        <v>186</v>
      </c>
      <c r="B62" s="126"/>
      <c r="C62" s="127"/>
      <c r="D62" s="127"/>
      <c r="E62" s="127"/>
      <c r="F62" s="127"/>
      <c r="G62" s="130"/>
      <c r="H62" s="127"/>
      <c r="I62" s="127"/>
      <c r="J62" s="131"/>
      <c r="K62" s="82"/>
      <c r="L62" s="82"/>
      <c r="M62" s="82"/>
      <c r="N62" s="82"/>
      <c r="O62" s="130"/>
      <c r="P62" s="127"/>
      <c r="Q62" s="127"/>
      <c r="R62" s="127"/>
      <c r="S62" s="127"/>
      <c r="T62" s="82"/>
      <c r="U62" s="82"/>
      <c r="V62" s="82"/>
      <c r="W62" s="82"/>
      <c r="X62" s="130"/>
      <c r="Y62" s="127"/>
      <c r="Z62" s="127"/>
      <c r="AA62" s="127"/>
      <c r="AB62" s="133"/>
    </row>
    <row r="63" spans="1:28" ht="15.75">
      <c r="A63" s="16" t="s">
        <v>187</v>
      </c>
      <c r="B63" s="30">
        <v>1</v>
      </c>
      <c r="C63" s="18">
        <v>2</v>
      </c>
      <c r="D63" s="18">
        <v>3</v>
      </c>
      <c r="E63" s="18">
        <v>4</v>
      </c>
      <c r="F63" s="18">
        <v>5</v>
      </c>
      <c r="G63" s="18">
        <v>6</v>
      </c>
      <c r="H63" s="18">
        <v>7</v>
      </c>
      <c r="I63" s="18">
        <v>8</v>
      </c>
      <c r="J63" s="31">
        <v>9</v>
      </c>
      <c r="K63" s="18">
        <v>10</v>
      </c>
      <c r="L63" s="18">
        <v>11</v>
      </c>
      <c r="M63" s="18">
        <v>12</v>
      </c>
      <c r="N63" s="18">
        <v>13</v>
      </c>
      <c r="O63" s="17">
        <v>14</v>
      </c>
      <c r="P63" s="18">
        <v>15</v>
      </c>
      <c r="Q63" s="18">
        <v>16</v>
      </c>
      <c r="R63" s="18">
        <v>17</v>
      </c>
      <c r="S63" s="18">
        <v>18</v>
      </c>
      <c r="T63" s="18">
        <v>19</v>
      </c>
      <c r="U63" s="18">
        <v>20</v>
      </c>
      <c r="V63" s="84" t="s">
        <v>214</v>
      </c>
      <c r="W63" s="84"/>
      <c r="X63" s="84"/>
      <c r="Y63" s="84"/>
      <c r="Z63" s="84"/>
      <c r="AA63" s="84"/>
      <c r="AB63" s="85"/>
    </row>
    <row r="64" spans="1:28" ht="15.75">
      <c r="A64" s="19" t="s">
        <v>215</v>
      </c>
      <c r="B64" s="47">
        <v>27</v>
      </c>
      <c r="C64" s="48">
        <v>6</v>
      </c>
      <c r="D64" s="22">
        <v>13</v>
      </c>
      <c r="E64" s="22">
        <v>20</v>
      </c>
      <c r="F64" s="22">
        <v>27</v>
      </c>
      <c r="G64" s="22">
        <v>3</v>
      </c>
      <c r="H64" s="22">
        <v>10</v>
      </c>
      <c r="I64" s="22">
        <v>17</v>
      </c>
      <c r="J64" s="35">
        <v>24</v>
      </c>
      <c r="K64" s="24">
        <v>1</v>
      </c>
      <c r="L64" s="21">
        <v>8</v>
      </c>
      <c r="M64" s="22">
        <v>15</v>
      </c>
      <c r="N64" s="22">
        <v>22</v>
      </c>
      <c r="O64" s="22">
        <v>29</v>
      </c>
      <c r="P64" s="22">
        <v>5</v>
      </c>
      <c r="Q64" s="21">
        <v>12</v>
      </c>
      <c r="R64" s="22">
        <v>19</v>
      </c>
      <c r="S64" s="22">
        <v>26</v>
      </c>
      <c r="T64" s="22">
        <v>3</v>
      </c>
      <c r="U64" s="22">
        <v>10</v>
      </c>
      <c r="V64" s="23">
        <v>17</v>
      </c>
      <c r="W64" s="23">
        <v>24</v>
      </c>
      <c r="X64" s="23">
        <v>31</v>
      </c>
      <c r="Y64" s="23">
        <v>7</v>
      </c>
      <c r="Z64" s="23">
        <v>14</v>
      </c>
      <c r="AA64" s="49">
        <v>21</v>
      </c>
      <c r="AB64" s="37">
        <v>28</v>
      </c>
    </row>
    <row r="65" spans="1:28" ht="15.75">
      <c r="A65" s="19" t="s">
        <v>190</v>
      </c>
      <c r="B65" s="47">
        <v>28</v>
      </c>
      <c r="C65" s="48">
        <v>7</v>
      </c>
      <c r="D65" s="22">
        <v>14</v>
      </c>
      <c r="E65" s="22">
        <v>21</v>
      </c>
      <c r="F65" s="22">
        <v>28</v>
      </c>
      <c r="G65" s="24">
        <v>4</v>
      </c>
      <c r="H65" s="21">
        <v>11</v>
      </c>
      <c r="I65" s="22">
        <v>18</v>
      </c>
      <c r="J65" s="39">
        <v>25</v>
      </c>
      <c r="K65" s="21">
        <v>2</v>
      </c>
      <c r="L65" s="22">
        <v>9</v>
      </c>
      <c r="M65" s="22">
        <v>16</v>
      </c>
      <c r="N65" s="22">
        <v>23</v>
      </c>
      <c r="O65" s="50">
        <v>30</v>
      </c>
      <c r="P65" s="22">
        <v>6</v>
      </c>
      <c r="Q65" s="22">
        <v>13</v>
      </c>
      <c r="R65" s="22">
        <v>20</v>
      </c>
      <c r="S65" s="22">
        <v>27</v>
      </c>
      <c r="T65" s="22">
        <v>4</v>
      </c>
      <c r="U65" s="22">
        <v>11</v>
      </c>
      <c r="V65" s="23">
        <v>18</v>
      </c>
      <c r="W65" s="23">
        <v>25</v>
      </c>
      <c r="X65" s="23">
        <v>1</v>
      </c>
      <c r="Y65" s="23">
        <v>8</v>
      </c>
      <c r="Z65" s="23">
        <v>15</v>
      </c>
      <c r="AA65" s="49">
        <v>22</v>
      </c>
      <c r="AB65" s="37">
        <v>29</v>
      </c>
    </row>
    <row r="66" spans="1:28" ht="15.75">
      <c r="A66" s="19" t="s">
        <v>191</v>
      </c>
      <c r="B66" s="47">
        <v>1</v>
      </c>
      <c r="C66" s="48">
        <v>8</v>
      </c>
      <c r="D66" s="22">
        <v>15</v>
      </c>
      <c r="E66" s="22">
        <v>22</v>
      </c>
      <c r="F66" s="22">
        <v>29</v>
      </c>
      <c r="G66" s="22">
        <v>5</v>
      </c>
      <c r="H66" s="22">
        <v>12</v>
      </c>
      <c r="I66" s="22">
        <v>19</v>
      </c>
      <c r="J66" s="35">
        <v>26</v>
      </c>
      <c r="K66" s="22">
        <v>3</v>
      </c>
      <c r="L66" s="21">
        <v>10</v>
      </c>
      <c r="M66" s="22">
        <v>17</v>
      </c>
      <c r="N66" s="22">
        <v>24</v>
      </c>
      <c r="O66" s="36">
        <v>31</v>
      </c>
      <c r="P66" s="22">
        <v>7</v>
      </c>
      <c r="Q66" s="21">
        <v>14</v>
      </c>
      <c r="R66" s="22">
        <v>21</v>
      </c>
      <c r="S66" s="22">
        <v>28</v>
      </c>
      <c r="T66" s="22">
        <v>5</v>
      </c>
      <c r="U66" s="22">
        <v>12</v>
      </c>
      <c r="V66" s="23">
        <v>19</v>
      </c>
      <c r="W66" s="23">
        <v>26</v>
      </c>
      <c r="X66" s="23">
        <v>2</v>
      </c>
      <c r="Y66" s="23">
        <v>9</v>
      </c>
      <c r="Z66" s="23">
        <v>16</v>
      </c>
      <c r="AA66" s="49">
        <v>23</v>
      </c>
      <c r="AB66" s="37">
        <v>30</v>
      </c>
    </row>
    <row r="67" spans="1:28" ht="15.75">
      <c r="A67" s="19" t="s">
        <v>192</v>
      </c>
      <c r="B67" s="47">
        <v>2</v>
      </c>
      <c r="C67" s="48">
        <v>9</v>
      </c>
      <c r="D67" s="22">
        <v>16</v>
      </c>
      <c r="E67" s="22">
        <v>23</v>
      </c>
      <c r="F67" s="22">
        <v>30</v>
      </c>
      <c r="G67" s="22">
        <v>6</v>
      </c>
      <c r="H67" s="21">
        <v>13</v>
      </c>
      <c r="I67" s="22">
        <v>20</v>
      </c>
      <c r="J67" s="39">
        <v>27</v>
      </c>
      <c r="K67" s="21">
        <v>4</v>
      </c>
      <c r="L67" s="22">
        <v>11</v>
      </c>
      <c r="M67" s="22">
        <v>18</v>
      </c>
      <c r="N67" s="22">
        <v>25</v>
      </c>
      <c r="O67" s="36">
        <v>1</v>
      </c>
      <c r="P67" s="22">
        <v>8</v>
      </c>
      <c r="Q67" s="22">
        <v>15</v>
      </c>
      <c r="R67" s="22">
        <v>22</v>
      </c>
      <c r="S67" s="22">
        <v>29</v>
      </c>
      <c r="T67" s="22">
        <v>6</v>
      </c>
      <c r="U67" s="22">
        <v>13</v>
      </c>
      <c r="V67" s="23">
        <v>20</v>
      </c>
      <c r="W67" s="23">
        <v>27</v>
      </c>
      <c r="X67" s="23">
        <v>3</v>
      </c>
      <c r="Y67" s="23">
        <v>10</v>
      </c>
      <c r="Z67" s="23">
        <v>17</v>
      </c>
      <c r="AA67" s="49">
        <v>24</v>
      </c>
      <c r="AB67" s="37">
        <v>31</v>
      </c>
    </row>
    <row r="68" spans="1:28" ht="15.75">
      <c r="A68" s="19" t="s">
        <v>193</v>
      </c>
      <c r="B68" s="47">
        <v>3</v>
      </c>
      <c r="C68" s="48">
        <v>10</v>
      </c>
      <c r="D68" s="22">
        <v>17</v>
      </c>
      <c r="E68" s="22">
        <v>24</v>
      </c>
      <c r="F68" s="22">
        <v>31</v>
      </c>
      <c r="G68" s="22">
        <v>7</v>
      </c>
      <c r="H68" s="22">
        <v>14</v>
      </c>
      <c r="I68" s="22">
        <v>21</v>
      </c>
      <c r="J68" s="35">
        <v>28</v>
      </c>
      <c r="K68" s="22">
        <v>5</v>
      </c>
      <c r="L68" s="21">
        <v>12</v>
      </c>
      <c r="M68" s="22">
        <v>19</v>
      </c>
      <c r="N68" s="22">
        <v>26</v>
      </c>
      <c r="O68" s="36">
        <v>2</v>
      </c>
      <c r="P68" s="22">
        <v>9</v>
      </c>
      <c r="Q68" s="21">
        <v>16</v>
      </c>
      <c r="R68" s="22">
        <v>23</v>
      </c>
      <c r="S68" s="22">
        <v>30</v>
      </c>
      <c r="T68" s="22">
        <v>7</v>
      </c>
      <c r="U68" s="22">
        <v>14</v>
      </c>
      <c r="V68" s="23">
        <v>21</v>
      </c>
      <c r="W68" s="23">
        <v>28</v>
      </c>
      <c r="X68" s="23">
        <v>4</v>
      </c>
      <c r="Y68" s="23">
        <v>11</v>
      </c>
      <c r="Z68" s="23">
        <v>18</v>
      </c>
      <c r="AA68" s="49">
        <v>25</v>
      </c>
      <c r="AB68" s="37">
        <v>1</v>
      </c>
    </row>
    <row r="69" spans="1:28" ht="15.75">
      <c r="A69" s="27" t="s">
        <v>194</v>
      </c>
      <c r="B69" s="47">
        <v>4</v>
      </c>
      <c r="C69" s="48">
        <v>11</v>
      </c>
      <c r="D69" s="22">
        <v>18</v>
      </c>
      <c r="E69" s="22">
        <v>25</v>
      </c>
      <c r="F69" s="22">
        <v>1</v>
      </c>
      <c r="G69" s="22">
        <v>8</v>
      </c>
      <c r="H69" s="21">
        <v>15</v>
      </c>
      <c r="I69" s="22">
        <v>22</v>
      </c>
      <c r="J69" s="39">
        <v>29</v>
      </c>
      <c r="K69" s="21">
        <v>6</v>
      </c>
      <c r="L69" s="22">
        <v>13</v>
      </c>
      <c r="M69" s="22">
        <v>20</v>
      </c>
      <c r="N69" s="22">
        <v>27</v>
      </c>
      <c r="O69" s="36">
        <v>3</v>
      </c>
      <c r="P69" s="22">
        <v>10</v>
      </c>
      <c r="Q69" s="22">
        <v>17</v>
      </c>
      <c r="R69" s="22">
        <v>24</v>
      </c>
      <c r="S69" s="22">
        <v>1</v>
      </c>
      <c r="T69" s="22">
        <v>8</v>
      </c>
      <c r="U69" s="22">
        <v>15</v>
      </c>
      <c r="V69" s="23">
        <v>22</v>
      </c>
      <c r="W69" s="23">
        <v>29</v>
      </c>
      <c r="X69" s="23">
        <v>5</v>
      </c>
      <c r="Y69" s="23">
        <v>12</v>
      </c>
      <c r="Z69" s="23">
        <v>19</v>
      </c>
      <c r="AA69" s="49">
        <v>26</v>
      </c>
      <c r="AB69" s="37">
        <v>2</v>
      </c>
    </row>
    <row r="70" spans="1:28" ht="15.75">
      <c r="A70" s="28" t="s">
        <v>195</v>
      </c>
      <c r="B70" s="47">
        <v>5</v>
      </c>
      <c r="C70" s="48">
        <v>12</v>
      </c>
      <c r="D70" s="22">
        <v>19</v>
      </c>
      <c r="E70" s="22">
        <v>26</v>
      </c>
      <c r="F70" s="22">
        <v>2</v>
      </c>
      <c r="G70" s="22">
        <v>9</v>
      </c>
      <c r="H70" s="22">
        <v>16</v>
      </c>
      <c r="I70" s="22">
        <v>23</v>
      </c>
      <c r="J70" s="35">
        <v>30</v>
      </c>
      <c r="K70" s="22">
        <v>7</v>
      </c>
      <c r="L70" s="21">
        <v>14</v>
      </c>
      <c r="M70" s="22">
        <v>21</v>
      </c>
      <c r="N70" s="22">
        <v>28</v>
      </c>
      <c r="O70" s="36">
        <v>4</v>
      </c>
      <c r="P70" s="22">
        <v>11</v>
      </c>
      <c r="Q70" s="21">
        <v>18</v>
      </c>
      <c r="R70" s="22">
        <v>25</v>
      </c>
      <c r="S70" s="22">
        <v>2</v>
      </c>
      <c r="T70" s="22">
        <v>9</v>
      </c>
      <c r="U70" s="22">
        <v>16</v>
      </c>
      <c r="V70" s="23">
        <v>23</v>
      </c>
      <c r="W70" s="23">
        <v>30</v>
      </c>
      <c r="X70" s="23">
        <v>6</v>
      </c>
      <c r="Y70" s="23">
        <v>13</v>
      </c>
      <c r="Z70" s="23">
        <v>20</v>
      </c>
      <c r="AA70" s="49">
        <v>27</v>
      </c>
      <c r="AB70" s="37">
        <v>3</v>
      </c>
    </row>
    <row r="71" spans="1:28" ht="14.25">
      <c r="A71" s="86" t="s">
        <v>196</v>
      </c>
      <c r="B71" s="109" t="s">
        <v>197</v>
      </c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1" t="s">
        <v>198</v>
      </c>
      <c r="U71" s="111"/>
      <c r="V71" s="112" t="s">
        <v>232</v>
      </c>
      <c r="W71" s="112"/>
      <c r="X71" s="112"/>
      <c r="Y71" s="112"/>
      <c r="Z71" s="112"/>
      <c r="AA71" s="112"/>
      <c r="AB71" s="113"/>
    </row>
    <row r="72" spans="1:28">
      <c r="A72" s="86"/>
      <c r="B72" s="114" t="s">
        <v>233</v>
      </c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6"/>
    </row>
    <row r="73" spans="1:28">
      <c r="A73" s="87"/>
      <c r="B73" s="117" t="s">
        <v>234</v>
      </c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9"/>
    </row>
    <row r="74" spans="1:28">
      <c r="A74" s="87"/>
      <c r="B74" s="117" t="s">
        <v>235</v>
      </c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9"/>
    </row>
    <row r="75" spans="1:28">
      <c r="A75" s="87"/>
      <c r="B75" s="117" t="s">
        <v>236</v>
      </c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9"/>
    </row>
    <row r="76" spans="1:28" ht="14.25" thickBot="1">
      <c r="A76" s="88"/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5"/>
    </row>
    <row r="77" spans="1:28" ht="23.25" thickBot="1">
      <c r="A77" s="120" t="s">
        <v>237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38"/>
    </row>
    <row r="78" spans="1:28" ht="15.75">
      <c r="A78" s="13" t="s">
        <v>175</v>
      </c>
      <c r="B78" s="94" t="s">
        <v>231</v>
      </c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 t="s">
        <v>238</v>
      </c>
      <c r="T78" s="95"/>
      <c r="U78" s="95"/>
      <c r="V78" s="95"/>
      <c r="W78" s="95"/>
      <c r="X78" s="95"/>
      <c r="Y78" s="95"/>
      <c r="Z78" s="96"/>
      <c r="AA78" s="29"/>
    </row>
    <row r="79" spans="1:28" ht="15.75">
      <c r="A79" s="14" t="s">
        <v>178</v>
      </c>
      <c r="B79" s="97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9"/>
      <c r="AA79" s="29"/>
    </row>
    <row r="80" spans="1:28" ht="14.25">
      <c r="A80" s="15" t="s">
        <v>179</v>
      </c>
      <c r="B80" s="123" t="s">
        <v>180</v>
      </c>
      <c r="C80" s="81"/>
      <c r="D80" s="81"/>
      <c r="E80" s="81"/>
      <c r="F80" s="81" t="s">
        <v>181</v>
      </c>
      <c r="G80" s="81"/>
      <c r="H80" s="81"/>
      <c r="I80" s="81"/>
      <c r="J80" s="81" t="s">
        <v>182</v>
      </c>
      <c r="K80" s="81"/>
      <c r="L80" s="81"/>
      <c r="M80" s="81"/>
      <c r="N80" s="81" t="s">
        <v>183</v>
      </c>
      <c r="O80" s="81"/>
      <c r="P80" s="81"/>
      <c r="Q80" s="81"/>
      <c r="R80" s="81"/>
      <c r="S80" s="82" t="s">
        <v>184</v>
      </c>
      <c r="T80" s="82"/>
      <c r="U80" s="82"/>
      <c r="V80" s="82"/>
      <c r="W80" s="82" t="s">
        <v>185</v>
      </c>
      <c r="X80" s="82"/>
      <c r="Y80" s="82"/>
      <c r="Z80" s="83"/>
      <c r="AA80" s="51"/>
    </row>
    <row r="81" spans="1:29" ht="15.75">
      <c r="A81" s="14" t="s">
        <v>186</v>
      </c>
      <c r="B81" s="123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2"/>
      <c r="T81" s="82"/>
      <c r="U81" s="82"/>
      <c r="V81" s="82"/>
      <c r="W81" s="82"/>
      <c r="X81" s="82"/>
      <c r="Y81" s="82"/>
      <c r="Z81" s="83"/>
      <c r="AA81" s="51"/>
    </row>
    <row r="82" spans="1:29" ht="15.75">
      <c r="A82" s="16" t="s">
        <v>187</v>
      </c>
      <c r="B82" s="30">
        <v>1</v>
      </c>
      <c r="C82" s="18">
        <v>2</v>
      </c>
      <c r="D82" s="18">
        <v>3</v>
      </c>
      <c r="E82" s="18">
        <v>4</v>
      </c>
      <c r="F82" s="18">
        <v>5</v>
      </c>
      <c r="G82" s="18">
        <v>6</v>
      </c>
      <c r="H82" s="18">
        <v>7</v>
      </c>
      <c r="I82" s="18">
        <v>8</v>
      </c>
      <c r="J82" s="18">
        <v>9</v>
      </c>
      <c r="K82" s="18">
        <v>10</v>
      </c>
      <c r="L82" s="18">
        <v>11</v>
      </c>
      <c r="M82" s="18">
        <v>12</v>
      </c>
      <c r="N82" s="18">
        <v>13</v>
      </c>
      <c r="O82" s="18">
        <v>14</v>
      </c>
      <c r="P82" s="18">
        <v>15</v>
      </c>
      <c r="Q82" s="18">
        <v>16</v>
      </c>
      <c r="R82" s="18">
        <v>17</v>
      </c>
      <c r="S82" s="18">
        <v>18</v>
      </c>
      <c r="T82" s="18">
        <v>19</v>
      </c>
      <c r="U82" s="18">
        <v>20</v>
      </c>
      <c r="V82" s="84" t="s">
        <v>188</v>
      </c>
      <c r="W82" s="84"/>
      <c r="X82" s="84"/>
      <c r="Y82" s="84"/>
      <c r="Z82" s="85"/>
      <c r="AA82" s="32"/>
      <c r="AC82" s="52"/>
    </row>
    <row r="83" spans="1:29" ht="15.75">
      <c r="A83" s="19" t="s">
        <v>189</v>
      </c>
      <c r="B83" s="45">
        <v>4</v>
      </c>
      <c r="C83" s="21">
        <v>11</v>
      </c>
      <c r="D83" s="21">
        <v>18</v>
      </c>
      <c r="E83" s="22">
        <v>25</v>
      </c>
      <c r="F83" s="24">
        <v>2</v>
      </c>
      <c r="G83" s="22">
        <v>9</v>
      </c>
      <c r="H83" s="22">
        <v>16</v>
      </c>
      <c r="I83" s="22">
        <v>23</v>
      </c>
      <c r="J83" s="22">
        <v>30</v>
      </c>
      <c r="K83" s="22">
        <v>6</v>
      </c>
      <c r="L83" s="22">
        <v>13</v>
      </c>
      <c r="M83" s="21">
        <v>20</v>
      </c>
      <c r="N83" s="22">
        <v>27</v>
      </c>
      <c r="O83" s="22">
        <v>4</v>
      </c>
      <c r="P83" s="22">
        <v>11</v>
      </c>
      <c r="Q83" s="22">
        <v>18</v>
      </c>
      <c r="R83" s="21">
        <v>25</v>
      </c>
      <c r="S83" s="24">
        <v>1</v>
      </c>
      <c r="T83" s="22">
        <v>8</v>
      </c>
      <c r="U83" s="22">
        <v>15</v>
      </c>
      <c r="V83" s="23">
        <v>22</v>
      </c>
      <c r="W83" s="23">
        <v>29</v>
      </c>
      <c r="X83" s="23">
        <v>5</v>
      </c>
      <c r="Y83" s="23">
        <v>12</v>
      </c>
      <c r="Z83" s="25">
        <v>19</v>
      </c>
      <c r="AA83" s="53"/>
    </row>
    <row r="84" spans="1:29" ht="15.75">
      <c r="A84" s="19" t="s">
        <v>190</v>
      </c>
      <c r="B84" s="45">
        <v>5</v>
      </c>
      <c r="C84" s="21">
        <v>12</v>
      </c>
      <c r="D84" s="21">
        <v>19</v>
      </c>
      <c r="E84" s="22">
        <v>26</v>
      </c>
      <c r="F84" s="24">
        <v>3</v>
      </c>
      <c r="G84" s="22">
        <v>10</v>
      </c>
      <c r="H84" s="22">
        <v>17</v>
      </c>
      <c r="I84" s="21">
        <v>24</v>
      </c>
      <c r="J84" s="22">
        <v>31</v>
      </c>
      <c r="K84" s="21">
        <v>7</v>
      </c>
      <c r="L84" s="21">
        <v>14</v>
      </c>
      <c r="M84" s="22">
        <v>21</v>
      </c>
      <c r="N84" s="22">
        <v>28</v>
      </c>
      <c r="O84" s="22">
        <v>5</v>
      </c>
      <c r="P84" s="22">
        <v>12</v>
      </c>
      <c r="Q84" s="22">
        <v>19</v>
      </c>
      <c r="R84" s="22">
        <v>26</v>
      </c>
      <c r="S84" s="22">
        <v>2</v>
      </c>
      <c r="T84" s="22">
        <v>9</v>
      </c>
      <c r="U84" s="22">
        <v>16</v>
      </c>
      <c r="V84" s="23">
        <v>23</v>
      </c>
      <c r="W84" s="23">
        <v>30</v>
      </c>
      <c r="X84" s="23">
        <v>6</v>
      </c>
      <c r="Y84" s="23">
        <v>13</v>
      </c>
      <c r="Z84" s="25">
        <v>20</v>
      </c>
      <c r="AA84" s="53"/>
    </row>
    <row r="85" spans="1:29" ht="15.75">
      <c r="A85" s="19" t="s">
        <v>191</v>
      </c>
      <c r="B85" s="45">
        <v>6</v>
      </c>
      <c r="C85" s="21">
        <v>13</v>
      </c>
      <c r="D85" s="21">
        <v>20</v>
      </c>
      <c r="E85" s="22">
        <v>27</v>
      </c>
      <c r="F85" s="24">
        <v>4</v>
      </c>
      <c r="G85" s="22">
        <v>11</v>
      </c>
      <c r="H85" s="22">
        <v>18</v>
      </c>
      <c r="I85" s="22">
        <v>25</v>
      </c>
      <c r="J85" s="22">
        <v>1</v>
      </c>
      <c r="K85" s="22">
        <v>8</v>
      </c>
      <c r="L85" s="22">
        <v>15</v>
      </c>
      <c r="M85" s="21">
        <v>22</v>
      </c>
      <c r="N85" s="22">
        <v>29</v>
      </c>
      <c r="O85" s="22">
        <v>6</v>
      </c>
      <c r="P85" s="22">
        <v>13</v>
      </c>
      <c r="Q85" s="22">
        <v>20</v>
      </c>
      <c r="R85" s="21">
        <v>27</v>
      </c>
      <c r="S85" s="22">
        <v>3</v>
      </c>
      <c r="T85" s="22">
        <v>10</v>
      </c>
      <c r="U85" s="22">
        <v>17</v>
      </c>
      <c r="V85" s="23">
        <v>24</v>
      </c>
      <c r="W85" s="23">
        <v>31</v>
      </c>
      <c r="X85" s="23">
        <v>7</v>
      </c>
      <c r="Y85" s="23">
        <v>14</v>
      </c>
      <c r="Z85" s="25">
        <v>21</v>
      </c>
      <c r="AA85" s="53"/>
    </row>
    <row r="86" spans="1:29" ht="15.75">
      <c r="A86" s="19" t="s">
        <v>192</v>
      </c>
      <c r="B86" s="45">
        <v>7</v>
      </c>
      <c r="C86" s="21">
        <v>14</v>
      </c>
      <c r="D86" s="21">
        <v>21</v>
      </c>
      <c r="E86" s="22">
        <v>28</v>
      </c>
      <c r="F86" s="22">
        <v>5</v>
      </c>
      <c r="G86" s="22">
        <v>12</v>
      </c>
      <c r="H86" s="22">
        <v>19</v>
      </c>
      <c r="I86" s="21">
        <v>26</v>
      </c>
      <c r="J86" s="22">
        <v>2</v>
      </c>
      <c r="K86" s="21">
        <v>9</v>
      </c>
      <c r="L86" s="21">
        <v>16</v>
      </c>
      <c r="M86" s="22">
        <v>23</v>
      </c>
      <c r="N86" s="22">
        <v>30</v>
      </c>
      <c r="O86" s="22">
        <v>7</v>
      </c>
      <c r="P86" s="22">
        <v>14</v>
      </c>
      <c r="Q86" s="22">
        <v>21</v>
      </c>
      <c r="R86" s="22">
        <v>28</v>
      </c>
      <c r="S86" s="22">
        <v>4</v>
      </c>
      <c r="T86" s="22">
        <v>11</v>
      </c>
      <c r="U86" s="22">
        <v>18</v>
      </c>
      <c r="V86" s="23">
        <v>25</v>
      </c>
      <c r="W86" s="23">
        <v>1</v>
      </c>
      <c r="X86" s="23">
        <v>8</v>
      </c>
      <c r="Y86" s="24">
        <v>15</v>
      </c>
      <c r="Z86" s="25">
        <v>22</v>
      </c>
      <c r="AA86" s="53"/>
    </row>
    <row r="87" spans="1:29" ht="15.75">
      <c r="A87" s="19" t="s">
        <v>193</v>
      </c>
      <c r="B87" s="45">
        <v>8</v>
      </c>
      <c r="C87" s="21">
        <v>15</v>
      </c>
      <c r="D87" s="21">
        <v>22</v>
      </c>
      <c r="E87" s="22">
        <v>29</v>
      </c>
      <c r="F87" s="22">
        <v>6</v>
      </c>
      <c r="G87" s="22">
        <v>13</v>
      </c>
      <c r="H87" s="22">
        <v>20</v>
      </c>
      <c r="I87" s="22">
        <v>27</v>
      </c>
      <c r="J87" s="22">
        <v>3</v>
      </c>
      <c r="K87" s="22">
        <v>10</v>
      </c>
      <c r="L87" s="46">
        <v>17</v>
      </c>
      <c r="M87" s="21">
        <v>24</v>
      </c>
      <c r="N87" s="22">
        <v>1</v>
      </c>
      <c r="O87" s="22">
        <v>8</v>
      </c>
      <c r="P87" s="22">
        <v>15</v>
      </c>
      <c r="Q87" s="22">
        <v>22</v>
      </c>
      <c r="R87" s="21">
        <v>29</v>
      </c>
      <c r="S87" s="22">
        <v>5</v>
      </c>
      <c r="T87" s="22">
        <v>12</v>
      </c>
      <c r="U87" s="22">
        <v>19</v>
      </c>
      <c r="V87" s="23">
        <v>26</v>
      </c>
      <c r="W87" s="23">
        <v>2</v>
      </c>
      <c r="X87" s="23">
        <v>9</v>
      </c>
      <c r="Y87" s="24">
        <v>16</v>
      </c>
      <c r="Z87" s="25">
        <v>23</v>
      </c>
      <c r="AA87" s="53"/>
    </row>
    <row r="88" spans="1:29" ht="15.75">
      <c r="A88" s="27" t="s">
        <v>194</v>
      </c>
      <c r="B88" s="45">
        <v>9</v>
      </c>
      <c r="C88" s="21">
        <v>16</v>
      </c>
      <c r="D88" s="21">
        <v>23</v>
      </c>
      <c r="E88" s="22">
        <v>30</v>
      </c>
      <c r="F88" s="22">
        <v>7</v>
      </c>
      <c r="G88" s="22">
        <v>14</v>
      </c>
      <c r="H88" s="22">
        <v>21</v>
      </c>
      <c r="I88" s="21">
        <v>28</v>
      </c>
      <c r="J88" s="22">
        <v>4</v>
      </c>
      <c r="K88" s="21">
        <v>11</v>
      </c>
      <c r="L88" s="21">
        <v>18</v>
      </c>
      <c r="M88" s="22">
        <v>25</v>
      </c>
      <c r="N88" s="22">
        <v>2</v>
      </c>
      <c r="O88" s="22">
        <v>9</v>
      </c>
      <c r="P88" s="22">
        <v>16</v>
      </c>
      <c r="Q88" s="22">
        <v>23</v>
      </c>
      <c r="R88" s="22">
        <v>30</v>
      </c>
      <c r="S88" s="22">
        <v>6</v>
      </c>
      <c r="T88" s="22">
        <v>13</v>
      </c>
      <c r="U88" s="22">
        <v>20</v>
      </c>
      <c r="V88" s="23">
        <v>27</v>
      </c>
      <c r="W88" s="23">
        <v>3</v>
      </c>
      <c r="X88" s="23">
        <v>10</v>
      </c>
      <c r="Y88" s="23">
        <v>17</v>
      </c>
      <c r="Z88" s="25">
        <v>24</v>
      </c>
      <c r="AA88" s="53"/>
    </row>
    <row r="89" spans="1:29" ht="15.75">
      <c r="A89" s="28" t="s">
        <v>195</v>
      </c>
      <c r="B89" s="45">
        <v>10</v>
      </c>
      <c r="C89" s="21">
        <v>17</v>
      </c>
      <c r="D89" s="21">
        <v>24</v>
      </c>
      <c r="E89" s="24">
        <v>1</v>
      </c>
      <c r="F89" s="22">
        <v>8</v>
      </c>
      <c r="G89" s="22">
        <v>15</v>
      </c>
      <c r="H89" s="22">
        <v>22</v>
      </c>
      <c r="I89" s="22">
        <v>29</v>
      </c>
      <c r="J89" s="22">
        <v>5</v>
      </c>
      <c r="K89" s="22">
        <v>12</v>
      </c>
      <c r="L89" s="22">
        <v>19</v>
      </c>
      <c r="M89" s="21">
        <v>26</v>
      </c>
      <c r="N89" s="22">
        <v>3</v>
      </c>
      <c r="O89" s="22">
        <v>10</v>
      </c>
      <c r="P89" s="22">
        <v>17</v>
      </c>
      <c r="Q89" s="22">
        <v>24</v>
      </c>
      <c r="R89" s="21">
        <v>31</v>
      </c>
      <c r="S89" s="22">
        <v>7</v>
      </c>
      <c r="T89" s="22">
        <v>14</v>
      </c>
      <c r="U89" s="22">
        <v>21</v>
      </c>
      <c r="V89" s="23">
        <v>28</v>
      </c>
      <c r="W89" s="23">
        <v>4</v>
      </c>
      <c r="X89" s="23">
        <v>11</v>
      </c>
      <c r="Y89" s="23">
        <v>18</v>
      </c>
      <c r="Z89" s="25">
        <v>25</v>
      </c>
      <c r="AA89" s="53"/>
    </row>
    <row r="90" spans="1:29" ht="14.25">
      <c r="A90" s="86" t="s">
        <v>196</v>
      </c>
      <c r="B90" s="123" t="s">
        <v>197</v>
      </c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9" t="s">
        <v>198</v>
      </c>
      <c r="U90" s="89"/>
      <c r="V90" s="82" t="s">
        <v>199</v>
      </c>
      <c r="W90" s="82"/>
      <c r="X90" s="82"/>
      <c r="Y90" s="82"/>
      <c r="Z90" s="83"/>
      <c r="AA90" s="51"/>
    </row>
    <row r="91" spans="1:29">
      <c r="A91" s="86"/>
      <c r="B91" s="138" t="s">
        <v>239</v>
      </c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  <c r="Z91" s="140"/>
      <c r="AA91" s="38"/>
    </row>
    <row r="92" spans="1:29">
      <c r="A92" s="87"/>
      <c r="B92" s="141" t="s">
        <v>240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1"/>
      <c r="AA92" s="38"/>
    </row>
    <row r="93" spans="1:29">
      <c r="A93" s="87"/>
      <c r="B93" s="141" t="s">
        <v>241</v>
      </c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1"/>
      <c r="AA93" s="38"/>
    </row>
    <row r="94" spans="1:29">
      <c r="A94" s="87"/>
      <c r="B94" s="141" t="s">
        <v>242</v>
      </c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1"/>
      <c r="AA94" s="38"/>
    </row>
    <row r="95" spans="1:29" ht="14.25" thickBot="1">
      <c r="A95" s="88"/>
      <c r="B95" s="142" t="s">
        <v>243</v>
      </c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3"/>
      <c r="AA95" s="38"/>
    </row>
    <row r="96" spans="1:29" ht="23.25" thickBot="1">
      <c r="A96" s="73" t="s">
        <v>244</v>
      </c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</row>
    <row r="97" spans="1:28" ht="15.75">
      <c r="A97" s="13" t="s">
        <v>175</v>
      </c>
      <c r="B97" s="94" t="s">
        <v>245</v>
      </c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6"/>
    </row>
    <row r="98" spans="1:28" ht="15.75">
      <c r="A98" s="14" t="s">
        <v>178</v>
      </c>
      <c r="B98" s="97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9"/>
    </row>
    <row r="99" spans="1:28" ht="14.25">
      <c r="A99" s="15" t="s">
        <v>179</v>
      </c>
      <c r="B99" s="124" t="s">
        <v>207</v>
      </c>
      <c r="C99" s="125"/>
      <c r="D99" s="125"/>
      <c r="E99" s="125"/>
      <c r="F99" s="125"/>
      <c r="G99" s="128" t="s">
        <v>208</v>
      </c>
      <c r="H99" s="125"/>
      <c r="I99" s="125"/>
      <c r="J99" s="129"/>
      <c r="K99" s="82" t="s">
        <v>209</v>
      </c>
      <c r="L99" s="82"/>
      <c r="M99" s="82"/>
      <c r="N99" s="82"/>
      <c r="O99" s="82"/>
      <c r="P99" s="82" t="s">
        <v>210</v>
      </c>
      <c r="Q99" s="82"/>
      <c r="R99" s="82"/>
      <c r="S99" s="82"/>
      <c r="T99" s="82" t="s">
        <v>211</v>
      </c>
      <c r="U99" s="82"/>
      <c r="V99" s="82"/>
      <c r="W99" s="82"/>
      <c r="X99" s="128" t="s">
        <v>212</v>
      </c>
      <c r="Y99" s="125"/>
      <c r="Z99" s="125"/>
      <c r="AA99" s="125"/>
      <c r="AB99" s="132"/>
    </row>
    <row r="100" spans="1:28" ht="15.75">
      <c r="A100" s="14" t="s">
        <v>246</v>
      </c>
      <c r="B100" s="126"/>
      <c r="C100" s="127"/>
      <c r="D100" s="127"/>
      <c r="E100" s="127"/>
      <c r="F100" s="127"/>
      <c r="G100" s="130"/>
      <c r="H100" s="127"/>
      <c r="I100" s="127"/>
      <c r="J100" s="131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130"/>
      <c r="Y100" s="127"/>
      <c r="Z100" s="127"/>
      <c r="AA100" s="127"/>
      <c r="AB100" s="133"/>
    </row>
    <row r="101" spans="1:28" ht="15.75">
      <c r="A101" s="16" t="s">
        <v>187</v>
      </c>
      <c r="B101" s="30">
        <v>1</v>
      </c>
      <c r="C101" s="18">
        <v>2</v>
      </c>
      <c r="D101" s="18">
        <v>3</v>
      </c>
      <c r="E101" s="18">
        <v>4</v>
      </c>
      <c r="F101" s="18">
        <v>5</v>
      </c>
      <c r="G101" s="18">
        <v>6</v>
      </c>
      <c r="H101" s="18">
        <v>7</v>
      </c>
      <c r="I101" s="18">
        <v>8</v>
      </c>
      <c r="J101" s="31">
        <v>9</v>
      </c>
      <c r="K101" s="18">
        <v>10</v>
      </c>
      <c r="L101" s="18">
        <v>11</v>
      </c>
      <c r="M101" s="18">
        <v>12</v>
      </c>
      <c r="N101" s="18">
        <v>13</v>
      </c>
      <c r="O101" s="17">
        <v>14</v>
      </c>
      <c r="P101" s="18">
        <v>15</v>
      </c>
      <c r="Q101" s="18">
        <v>16</v>
      </c>
      <c r="R101" s="18">
        <v>17</v>
      </c>
      <c r="S101" s="18">
        <v>18</v>
      </c>
      <c r="T101" s="18">
        <v>19</v>
      </c>
      <c r="U101" s="18">
        <v>20</v>
      </c>
      <c r="V101" s="84" t="s">
        <v>214</v>
      </c>
      <c r="W101" s="84"/>
      <c r="X101" s="84"/>
      <c r="Y101" s="84"/>
      <c r="Z101" s="84"/>
      <c r="AA101" s="84"/>
      <c r="AB101" s="85"/>
    </row>
    <row r="102" spans="1:28" ht="15.75">
      <c r="A102" s="19" t="s">
        <v>215</v>
      </c>
      <c r="B102" s="33">
        <v>26</v>
      </c>
      <c r="C102" s="21">
        <v>5</v>
      </c>
      <c r="D102" s="22">
        <v>12</v>
      </c>
      <c r="E102" s="22">
        <v>19</v>
      </c>
      <c r="F102" s="22">
        <v>26</v>
      </c>
      <c r="G102" s="22">
        <v>2</v>
      </c>
      <c r="H102" s="22">
        <v>9</v>
      </c>
      <c r="I102" s="22">
        <v>16</v>
      </c>
      <c r="J102" s="35">
        <v>23</v>
      </c>
      <c r="K102" s="35">
        <v>30</v>
      </c>
      <c r="L102" s="21">
        <v>7</v>
      </c>
      <c r="M102" s="22">
        <v>14</v>
      </c>
      <c r="N102" s="22">
        <v>21</v>
      </c>
      <c r="O102" s="36">
        <v>28</v>
      </c>
      <c r="P102" s="22">
        <v>4</v>
      </c>
      <c r="Q102" s="21">
        <v>11</v>
      </c>
      <c r="R102" s="24">
        <v>18</v>
      </c>
      <c r="S102" s="22">
        <v>25</v>
      </c>
      <c r="T102" s="22">
        <v>2</v>
      </c>
      <c r="U102" s="22">
        <v>9</v>
      </c>
      <c r="V102" s="23">
        <v>16</v>
      </c>
      <c r="W102" s="23">
        <v>23</v>
      </c>
      <c r="X102" s="23">
        <v>30</v>
      </c>
      <c r="Y102" s="23">
        <v>6</v>
      </c>
      <c r="Z102" s="23">
        <v>13</v>
      </c>
      <c r="AA102" s="49">
        <v>20</v>
      </c>
      <c r="AB102" s="37">
        <v>27</v>
      </c>
    </row>
    <row r="103" spans="1:28" ht="15.75">
      <c r="A103" s="19" t="s">
        <v>190</v>
      </c>
      <c r="B103" s="33">
        <v>27</v>
      </c>
      <c r="C103" s="21">
        <v>6</v>
      </c>
      <c r="D103" s="22">
        <v>13</v>
      </c>
      <c r="E103" s="22">
        <v>20</v>
      </c>
      <c r="F103" s="22">
        <v>27</v>
      </c>
      <c r="G103" s="54">
        <v>3</v>
      </c>
      <c r="H103" s="21">
        <v>10</v>
      </c>
      <c r="I103" s="22">
        <v>17</v>
      </c>
      <c r="J103" s="39">
        <v>24</v>
      </c>
      <c r="K103" s="24">
        <v>1</v>
      </c>
      <c r="L103" s="22">
        <v>8</v>
      </c>
      <c r="M103" s="22">
        <v>15</v>
      </c>
      <c r="N103" s="22">
        <v>22</v>
      </c>
      <c r="O103" s="36">
        <v>29</v>
      </c>
      <c r="P103" s="22">
        <v>5</v>
      </c>
      <c r="Q103" s="22">
        <v>12</v>
      </c>
      <c r="R103" s="22">
        <v>19</v>
      </c>
      <c r="S103" s="22">
        <v>26</v>
      </c>
      <c r="T103" s="22">
        <v>3</v>
      </c>
      <c r="U103" s="22">
        <v>10</v>
      </c>
      <c r="V103" s="23">
        <v>17</v>
      </c>
      <c r="W103" s="23">
        <v>24</v>
      </c>
      <c r="X103" s="23">
        <v>31</v>
      </c>
      <c r="Y103" s="23">
        <v>7</v>
      </c>
      <c r="Z103" s="23">
        <v>14</v>
      </c>
      <c r="AA103" s="49">
        <v>21</v>
      </c>
      <c r="AB103" s="37">
        <v>28</v>
      </c>
    </row>
    <row r="104" spans="1:28" ht="15.75">
      <c r="A104" s="19" t="s">
        <v>191</v>
      </c>
      <c r="B104" s="33">
        <v>28</v>
      </c>
      <c r="C104" s="21">
        <v>7</v>
      </c>
      <c r="D104" s="22">
        <v>14</v>
      </c>
      <c r="E104" s="22">
        <v>21</v>
      </c>
      <c r="F104" s="22">
        <v>28</v>
      </c>
      <c r="G104" s="22">
        <v>4</v>
      </c>
      <c r="H104" s="22">
        <v>11</v>
      </c>
      <c r="I104" s="22">
        <v>18</v>
      </c>
      <c r="J104" s="35">
        <v>25</v>
      </c>
      <c r="K104" s="22">
        <v>2</v>
      </c>
      <c r="L104" s="21">
        <v>9</v>
      </c>
      <c r="M104" s="22">
        <v>16</v>
      </c>
      <c r="N104" s="22">
        <v>23</v>
      </c>
      <c r="O104" s="36">
        <v>30</v>
      </c>
      <c r="P104" s="22">
        <v>6</v>
      </c>
      <c r="Q104" s="21">
        <v>13</v>
      </c>
      <c r="R104" s="22">
        <v>20</v>
      </c>
      <c r="S104" s="22">
        <v>27</v>
      </c>
      <c r="T104" s="22">
        <v>4</v>
      </c>
      <c r="U104" s="22">
        <v>11</v>
      </c>
      <c r="V104" s="23">
        <v>18</v>
      </c>
      <c r="W104" s="23">
        <v>25</v>
      </c>
      <c r="X104" s="23">
        <v>1</v>
      </c>
      <c r="Y104" s="23">
        <v>8</v>
      </c>
      <c r="Z104" s="23">
        <v>15</v>
      </c>
      <c r="AA104" s="49">
        <v>22</v>
      </c>
      <c r="AB104" s="37">
        <v>29</v>
      </c>
    </row>
    <row r="105" spans="1:28" ht="15.75">
      <c r="A105" s="19" t="s">
        <v>192</v>
      </c>
      <c r="B105" s="33">
        <v>1</v>
      </c>
      <c r="C105" s="21">
        <v>8</v>
      </c>
      <c r="D105" s="22">
        <v>15</v>
      </c>
      <c r="E105" s="22">
        <v>22</v>
      </c>
      <c r="F105" s="22">
        <v>29</v>
      </c>
      <c r="G105" s="24">
        <v>5</v>
      </c>
      <c r="H105" s="21">
        <v>12</v>
      </c>
      <c r="I105" s="22">
        <v>19</v>
      </c>
      <c r="J105" s="39">
        <v>26</v>
      </c>
      <c r="K105" s="21">
        <v>3</v>
      </c>
      <c r="L105" s="22">
        <v>10</v>
      </c>
      <c r="M105" s="22">
        <v>17</v>
      </c>
      <c r="N105" s="22">
        <v>24</v>
      </c>
      <c r="O105" s="36">
        <v>31</v>
      </c>
      <c r="P105" s="22">
        <v>7</v>
      </c>
      <c r="Q105" s="22">
        <v>14</v>
      </c>
      <c r="R105" s="22">
        <v>21</v>
      </c>
      <c r="S105" s="22">
        <v>28</v>
      </c>
      <c r="T105" s="22">
        <v>5</v>
      </c>
      <c r="U105" s="22">
        <v>12</v>
      </c>
      <c r="V105" s="23">
        <v>19</v>
      </c>
      <c r="W105" s="23">
        <v>26</v>
      </c>
      <c r="X105" s="23">
        <v>2</v>
      </c>
      <c r="Y105" s="23">
        <v>9</v>
      </c>
      <c r="Z105" s="23">
        <v>16</v>
      </c>
      <c r="AA105" s="49">
        <v>23</v>
      </c>
      <c r="AB105" s="37">
        <v>30</v>
      </c>
    </row>
    <row r="106" spans="1:28" ht="15.75">
      <c r="A106" s="19" t="s">
        <v>193</v>
      </c>
      <c r="B106" s="33">
        <v>2</v>
      </c>
      <c r="C106" s="21">
        <v>9</v>
      </c>
      <c r="D106" s="22">
        <v>16</v>
      </c>
      <c r="E106" s="22">
        <v>23</v>
      </c>
      <c r="F106" s="22">
        <v>30</v>
      </c>
      <c r="G106" s="22">
        <v>6</v>
      </c>
      <c r="H106" s="22">
        <v>13</v>
      </c>
      <c r="I106" s="22">
        <v>20</v>
      </c>
      <c r="J106" s="35">
        <v>27</v>
      </c>
      <c r="K106" s="22">
        <v>4</v>
      </c>
      <c r="L106" s="21">
        <v>11</v>
      </c>
      <c r="M106" s="22">
        <v>18</v>
      </c>
      <c r="N106" s="22">
        <v>25</v>
      </c>
      <c r="O106" s="36">
        <v>1</v>
      </c>
      <c r="P106" s="22">
        <v>8</v>
      </c>
      <c r="Q106" s="21">
        <v>15</v>
      </c>
      <c r="R106" s="22">
        <v>22</v>
      </c>
      <c r="S106" s="22">
        <v>29</v>
      </c>
      <c r="T106" s="22">
        <v>6</v>
      </c>
      <c r="U106" s="22">
        <v>13</v>
      </c>
      <c r="V106" s="23">
        <v>20</v>
      </c>
      <c r="W106" s="23">
        <v>27</v>
      </c>
      <c r="X106" s="23">
        <v>3</v>
      </c>
      <c r="Y106" s="23">
        <v>10</v>
      </c>
      <c r="Z106" s="23">
        <v>17</v>
      </c>
      <c r="AA106" s="49">
        <v>24</v>
      </c>
      <c r="AB106" s="37">
        <v>31</v>
      </c>
    </row>
    <row r="107" spans="1:28" ht="15.75">
      <c r="A107" s="27" t="s">
        <v>194</v>
      </c>
      <c r="B107" s="33">
        <v>3</v>
      </c>
      <c r="C107" s="21">
        <v>10</v>
      </c>
      <c r="D107" s="22">
        <v>17</v>
      </c>
      <c r="E107" s="22">
        <v>24</v>
      </c>
      <c r="F107" s="22">
        <v>31</v>
      </c>
      <c r="G107" s="54">
        <v>7</v>
      </c>
      <c r="H107" s="21">
        <v>14</v>
      </c>
      <c r="I107" s="22">
        <v>21</v>
      </c>
      <c r="J107" s="39">
        <v>28</v>
      </c>
      <c r="K107" s="21">
        <v>5</v>
      </c>
      <c r="L107" s="22">
        <v>12</v>
      </c>
      <c r="M107" s="22">
        <v>19</v>
      </c>
      <c r="N107" s="22">
        <v>26</v>
      </c>
      <c r="O107" s="36">
        <v>2</v>
      </c>
      <c r="P107" s="22">
        <v>9</v>
      </c>
      <c r="Q107" s="22">
        <v>16</v>
      </c>
      <c r="R107" s="22">
        <v>23</v>
      </c>
      <c r="S107" s="22">
        <v>30</v>
      </c>
      <c r="T107" s="22">
        <v>7</v>
      </c>
      <c r="U107" s="22">
        <v>14</v>
      </c>
      <c r="V107" s="23">
        <v>21</v>
      </c>
      <c r="W107" s="23">
        <v>28</v>
      </c>
      <c r="X107" s="23">
        <v>4</v>
      </c>
      <c r="Y107" s="23">
        <v>11</v>
      </c>
      <c r="Z107" s="23">
        <v>18</v>
      </c>
      <c r="AA107" s="49">
        <v>25</v>
      </c>
      <c r="AB107" s="37">
        <v>1</v>
      </c>
    </row>
    <row r="108" spans="1:28" ht="15.75">
      <c r="A108" s="28" t="s">
        <v>195</v>
      </c>
      <c r="B108" s="55">
        <v>4</v>
      </c>
      <c r="C108" s="56">
        <v>11</v>
      </c>
      <c r="D108" s="57">
        <v>18</v>
      </c>
      <c r="E108" s="57">
        <v>25</v>
      </c>
      <c r="F108" s="57">
        <v>1</v>
      </c>
      <c r="G108" s="57">
        <v>8</v>
      </c>
      <c r="H108" s="57">
        <v>15</v>
      </c>
      <c r="I108" s="57">
        <v>22</v>
      </c>
      <c r="J108" s="58">
        <v>29</v>
      </c>
      <c r="K108" s="57">
        <v>6</v>
      </c>
      <c r="L108" s="56">
        <v>13</v>
      </c>
      <c r="M108" s="57">
        <v>20</v>
      </c>
      <c r="N108" s="57">
        <v>27</v>
      </c>
      <c r="O108" s="59">
        <v>3</v>
      </c>
      <c r="P108" s="57">
        <v>10</v>
      </c>
      <c r="Q108" s="56">
        <v>17</v>
      </c>
      <c r="R108" s="57">
        <v>24</v>
      </c>
      <c r="S108" s="57">
        <v>1</v>
      </c>
      <c r="T108" s="57">
        <v>8</v>
      </c>
      <c r="U108" s="57">
        <v>15</v>
      </c>
      <c r="V108" s="60">
        <v>22</v>
      </c>
      <c r="W108" s="60">
        <v>29</v>
      </c>
      <c r="X108" s="60">
        <v>5</v>
      </c>
      <c r="Y108" s="60">
        <v>12</v>
      </c>
      <c r="Z108" s="60">
        <v>19</v>
      </c>
      <c r="AA108" s="61">
        <v>26</v>
      </c>
      <c r="AB108" s="62">
        <v>2</v>
      </c>
    </row>
    <row r="109" spans="1:28" ht="14.25">
      <c r="A109" s="86" t="s">
        <v>196</v>
      </c>
      <c r="B109" s="123" t="s">
        <v>197</v>
      </c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9" t="s">
        <v>198</v>
      </c>
      <c r="U109" s="89"/>
      <c r="V109" s="82" t="s">
        <v>232</v>
      </c>
      <c r="W109" s="82"/>
      <c r="X109" s="82"/>
      <c r="Y109" s="82"/>
      <c r="Z109" s="82"/>
      <c r="AA109" s="82"/>
      <c r="AB109" s="83"/>
    </row>
    <row r="110" spans="1:28">
      <c r="A110" s="86"/>
      <c r="B110" s="117" t="s">
        <v>247</v>
      </c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9"/>
    </row>
    <row r="111" spans="1:28">
      <c r="A111" s="87"/>
      <c r="B111" s="117" t="s">
        <v>248</v>
      </c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9"/>
    </row>
    <row r="112" spans="1:28">
      <c r="A112" s="87"/>
      <c r="B112" s="117" t="s">
        <v>249</v>
      </c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9"/>
    </row>
    <row r="113" spans="1:28">
      <c r="A113" s="87"/>
      <c r="B113" s="117" t="s">
        <v>250</v>
      </c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9"/>
    </row>
    <row r="114" spans="1:28" ht="14.25" thickBot="1">
      <c r="A114" s="88"/>
      <c r="B114" s="143"/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4"/>
      <c r="U114" s="144"/>
      <c r="V114" s="144"/>
      <c r="W114" s="144"/>
      <c r="X114" s="144"/>
      <c r="Y114" s="144"/>
      <c r="Z114" s="144"/>
      <c r="AA114" s="144"/>
      <c r="AB114" s="145"/>
    </row>
    <row r="115" spans="1:28" ht="23.25" thickBot="1">
      <c r="A115" s="120" t="s">
        <v>251</v>
      </c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3"/>
      <c r="X115" s="73"/>
      <c r="Y115" s="73"/>
      <c r="Z115" s="73"/>
      <c r="AA115" s="38"/>
    </row>
    <row r="116" spans="1:28" ht="15.75">
      <c r="A116" s="13" t="s">
        <v>175</v>
      </c>
      <c r="B116" s="121" t="s">
        <v>245</v>
      </c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 t="s">
        <v>252</v>
      </c>
      <c r="T116" s="75"/>
      <c r="U116" s="75"/>
      <c r="V116" s="75"/>
      <c r="W116" s="75"/>
      <c r="X116" s="75"/>
      <c r="Y116" s="75"/>
      <c r="Z116" s="78"/>
      <c r="AA116" s="29"/>
    </row>
    <row r="117" spans="1:28" ht="15.75">
      <c r="A117" s="14" t="s">
        <v>178</v>
      </c>
      <c r="B117" s="122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9"/>
      <c r="AA117" s="29"/>
    </row>
    <row r="118" spans="1:28" ht="14.25">
      <c r="A118" s="15" t="s">
        <v>179</v>
      </c>
      <c r="B118" s="123" t="s">
        <v>180</v>
      </c>
      <c r="C118" s="81"/>
      <c r="D118" s="81"/>
      <c r="E118" s="81"/>
      <c r="F118" s="81" t="s">
        <v>181</v>
      </c>
      <c r="G118" s="81"/>
      <c r="H118" s="81"/>
      <c r="I118" s="81"/>
      <c r="J118" s="146" t="s">
        <v>182</v>
      </c>
      <c r="K118" s="147"/>
      <c r="L118" s="147"/>
      <c r="M118" s="147"/>
      <c r="N118" s="148"/>
      <c r="O118" s="146" t="s">
        <v>183</v>
      </c>
      <c r="P118" s="147"/>
      <c r="Q118" s="147"/>
      <c r="R118" s="148"/>
      <c r="S118" s="82" t="s">
        <v>184</v>
      </c>
      <c r="T118" s="82"/>
      <c r="U118" s="82"/>
      <c r="V118" s="82"/>
      <c r="W118" s="82"/>
      <c r="X118" s="82" t="s">
        <v>185</v>
      </c>
      <c r="Y118" s="82"/>
      <c r="Z118" s="83"/>
      <c r="AA118" s="51"/>
    </row>
    <row r="119" spans="1:28" ht="15.75">
      <c r="A119" s="14" t="s">
        <v>213</v>
      </c>
      <c r="B119" s="123"/>
      <c r="C119" s="81"/>
      <c r="D119" s="81"/>
      <c r="E119" s="81"/>
      <c r="F119" s="81"/>
      <c r="G119" s="81"/>
      <c r="H119" s="81"/>
      <c r="I119" s="81"/>
      <c r="J119" s="149"/>
      <c r="K119" s="150"/>
      <c r="L119" s="150"/>
      <c r="M119" s="150"/>
      <c r="N119" s="151"/>
      <c r="O119" s="149"/>
      <c r="P119" s="150"/>
      <c r="Q119" s="150"/>
      <c r="R119" s="151"/>
      <c r="S119" s="82"/>
      <c r="T119" s="82"/>
      <c r="U119" s="82"/>
      <c r="V119" s="82"/>
      <c r="W119" s="82"/>
      <c r="X119" s="82"/>
      <c r="Y119" s="82"/>
      <c r="Z119" s="83"/>
      <c r="AA119" s="51"/>
    </row>
    <row r="120" spans="1:28" ht="15.75">
      <c r="A120" s="16" t="s">
        <v>187</v>
      </c>
      <c r="B120" s="30">
        <v>1</v>
      </c>
      <c r="C120" s="18">
        <v>2</v>
      </c>
      <c r="D120" s="18">
        <v>3</v>
      </c>
      <c r="E120" s="18">
        <v>4</v>
      </c>
      <c r="F120" s="18">
        <v>5</v>
      </c>
      <c r="G120" s="18">
        <v>6</v>
      </c>
      <c r="H120" s="18">
        <v>7</v>
      </c>
      <c r="I120" s="18">
        <v>8</v>
      </c>
      <c r="J120" s="18">
        <v>9</v>
      </c>
      <c r="K120" s="18">
        <v>10</v>
      </c>
      <c r="L120" s="18">
        <v>11</v>
      </c>
      <c r="M120" s="18">
        <v>12</v>
      </c>
      <c r="N120" s="18">
        <v>13</v>
      </c>
      <c r="O120" s="18">
        <v>14</v>
      </c>
      <c r="P120" s="18">
        <v>15</v>
      </c>
      <c r="Q120" s="18">
        <v>16</v>
      </c>
      <c r="R120" s="18">
        <v>17</v>
      </c>
      <c r="S120" s="18">
        <v>18</v>
      </c>
      <c r="T120" s="18">
        <v>19</v>
      </c>
      <c r="U120" s="18">
        <v>20</v>
      </c>
      <c r="V120" s="84" t="s">
        <v>188</v>
      </c>
      <c r="W120" s="84"/>
      <c r="X120" s="84"/>
      <c r="Y120" s="84"/>
      <c r="Z120" s="85"/>
      <c r="AA120" s="32"/>
    </row>
    <row r="121" spans="1:28" ht="14.25">
      <c r="A121" s="19" t="s">
        <v>189</v>
      </c>
      <c r="B121" s="63">
        <v>3</v>
      </c>
      <c r="C121" s="22">
        <v>10</v>
      </c>
      <c r="D121" s="22">
        <v>17</v>
      </c>
      <c r="E121" s="24">
        <v>24</v>
      </c>
      <c r="F121" s="24">
        <v>1</v>
      </c>
      <c r="G121" s="22">
        <v>8</v>
      </c>
      <c r="H121" s="22">
        <v>15</v>
      </c>
      <c r="I121" s="22">
        <v>22</v>
      </c>
      <c r="J121" s="22">
        <v>29</v>
      </c>
      <c r="K121" s="22">
        <v>5</v>
      </c>
      <c r="L121" s="22">
        <v>12</v>
      </c>
      <c r="M121" s="22">
        <v>19</v>
      </c>
      <c r="N121" s="22">
        <v>26</v>
      </c>
      <c r="O121" s="22">
        <v>3</v>
      </c>
      <c r="P121" s="22">
        <v>10</v>
      </c>
      <c r="Q121" s="22">
        <v>17</v>
      </c>
      <c r="R121" s="22">
        <v>24</v>
      </c>
      <c r="S121" s="22">
        <v>31</v>
      </c>
      <c r="T121" s="22">
        <v>7</v>
      </c>
      <c r="U121" s="22">
        <v>14</v>
      </c>
      <c r="V121" s="23">
        <v>21</v>
      </c>
      <c r="W121" s="23">
        <v>28</v>
      </c>
      <c r="X121" s="24">
        <v>4</v>
      </c>
      <c r="Y121" s="23">
        <v>11</v>
      </c>
      <c r="Z121" s="25">
        <v>18</v>
      </c>
      <c r="AA121" s="53"/>
    </row>
    <row r="122" spans="1:28" ht="14.25">
      <c r="A122" s="19" t="s">
        <v>190</v>
      </c>
      <c r="B122" s="63">
        <v>4</v>
      </c>
      <c r="C122" s="22">
        <v>11</v>
      </c>
      <c r="D122" s="22">
        <v>18</v>
      </c>
      <c r="E122" s="22">
        <v>25</v>
      </c>
      <c r="F122" s="24">
        <v>2</v>
      </c>
      <c r="G122" s="22">
        <v>9</v>
      </c>
      <c r="H122" s="22">
        <v>16</v>
      </c>
      <c r="I122" s="22">
        <v>23</v>
      </c>
      <c r="J122" s="22">
        <v>30</v>
      </c>
      <c r="K122" s="22">
        <v>6</v>
      </c>
      <c r="L122" s="22">
        <v>13</v>
      </c>
      <c r="M122" s="22">
        <v>20</v>
      </c>
      <c r="N122" s="22">
        <v>27</v>
      </c>
      <c r="O122" s="22">
        <v>4</v>
      </c>
      <c r="P122" s="22">
        <v>11</v>
      </c>
      <c r="Q122" s="22">
        <v>18</v>
      </c>
      <c r="R122" s="22">
        <v>25</v>
      </c>
      <c r="S122" s="24">
        <v>1</v>
      </c>
      <c r="T122" s="22">
        <v>8</v>
      </c>
      <c r="U122" s="22">
        <v>15</v>
      </c>
      <c r="V122" s="23">
        <v>22</v>
      </c>
      <c r="W122" s="23">
        <v>29</v>
      </c>
      <c r="X122" s="24">
        <v>5</v>
      </c>
      <c r="Y122" s="23">
        <v>12</v>
      </c>
      <c r="Z122" s="25">
        <v>19</v>
      </c>
      <c r="AA122" s="53"/>
    </row>
    <row r="123" spans="1:28" ht="14.25">
      <c r="A123" s="19" t="s">
        <v>191</v>
      </c>
      <c r="B123" s="63">
        <v>5</v>
      </c>
      <c r="C123" s="22">
        <v>12</v>
      </c>
      <c r="D123" s="22">
        <v>19</v>
      </c>
      <c r="E123" s="22">
        <v>26</v>
      </c>
      <c r="F123" s="24">
        <v>3</v>
      </c>
      <c r="G123" s="22">
        <v>10</v>
      </c>
      <c r="H123" s="22">
        <v>17</v>
      </c>
      <c r="I123" s="22">
        <v>24</v>
      </c>
      <c r="J123" s="22">
        <v>31</v>
      </c>
      <c r="K123" s="22">
        <v>7</v>
      </c>
      <c r="L123" s="22">
        <v>14</v>
      </c>
      <c r="M123" s="22">
        <v>21</v>
      </c>
      <c r="N123" s="22">
        <v>28</v>
      </c>
      <c r="O123" s="22">
        <v>5</v>
      </c>
      <c r="P123" s="22">
        <v>12</v>
      </c>
      <c r="Q123" s="22">
        <v>19</v>
      </c>
      <c r="R123" s="22">
        <v>26</v>
      </c>
      <c r="S123" s="22">
        <v>2</v>
      </c>
      <c r="T123" s="22">
        <v>9</v>
      </c>
      <c r="U123" s="22">
        <v>16</v>
      </c>
      <c r="V123" s="23">
        <v>23</v>
      </c>
      <c r="W123" s="23">
        <v>30</v>
      </c>
      <c r="X123" s="23">
        <v>6</v>
      </c>
      <c r="Y123" s="23">
        <v>13</v>
      </c>
      <c r="Z123" s="25">
        <v>20</v>
      </c>
      <c r="AA123" s="53"/>
    </row>
    <row r="124" spans="1:28" ht="14.25">
      <c r="A124" s="19" t="s">
        <v>192</v>
      </c>
      <c r="B124" s="63">
        <v>6</v>
      </c>
      <c r="C124" s="22">
        <v>13</v>
      </c>
      <c r="D124" s="22">
        <v>20</v>
      </c>
      <c r="E124" s="22">
        <v>27</v>
      </c>
      <c r="F124" s="22">
        <v>4</v>
      </c>
      <c r="G124" s="22">
        <v>11</v>
      </c>
      <c r="H124" s="22">
        <v>18</v>
      </c>
      <c r="I124" s="22">
        <v>25</v>
      </c>
      <c r="J124" s="22">
        <v>1</v>
      </c>
      <c r="K124" s="22">
        <v>8</v>
      </c>
      <c r="L124" s="22">
        <v>15</v>
      </c>
      <c r="M124" s="22">
        <v>22</v>
      </c>
      <c r="N124" s="22">
        <v>29</v>
      </c>
      <c r="O124" s="22">
        <v>6</v>
      </c>
      <c r="P124" s="22">
        <v>13</v>
      </c>
      <c r="Q124" s="22">
        <v>20</v>
      </c>
      <c r="R124" s="22">
        <v>27</v>
      </c>
      <c r="S124" s="22">
        <v>3</v>
      </c>
      <c r="T124" s="22">
        <v>10</v>
      </c>
      <c r="U124" s="22">
        <v>17</v>
      </c>
      <c r="V124" s="23">
        <v>24</v>
      </c>
      <c r="W124" s="23">
        <v>31</v>
      </c>
      <c r="X124" s="23">
        <v>7</v>
      </c>
      <c r="Y124" s="23">
        <v>14</v>
      </c>
      <c r="Z124" s="25">
        <v>21</v>
      </c>
      <c r="AA124" s="53"/>
    </row>
    <row r="125" spans="1:28" ht="14.25">
      <c r="A125" s="19" t="s">
        <v>193</v>
      </c>
      <c r="B125" s="63">
        <v>7</v>
      </c>
      <c r="C125" s="22">
        <v>14</v>
      </c>
      <c r="D125" s="22">
        <v>21</v>
      </c>
      <c r="E125" s="22">
        <v>28</v>
      </c>
      <c r="F125" s="22">
        <v>5</v>
      </c>
      <c r="G125" s="22">
        <v>12</v>
      </c>
      <c r="H125" s="22">
        <v>19</v>
      </c>
      <c r="I125" s="22">
        <v>26</v>
      </c>
      <c r="J125" s="22">
        <v>2</v>
      </c>
      <c r="K125" s="22">
        <v>9</v>
      </c>
      <c r="L125" s="22">
        <v>16</v>
      </c>
      <c r="M125" s="22">
        <v>23</v>
      </c>
      <c r="N125" s="22">
        <v>30</v>
      </c>
      <c r="O125" s="22">
        <v>7</v>
      </c>
      <c r="P125" s="22">
        <v>14</v>
      </c>
      <c r="Q125" s="22">
        <v>21</v>
      </c>
      <c r="R125" s="22">
        <v>28</v>
      </c>
      <c r="S125" s="22">
        <v>4</v>
      </c>
      <c r="T125" s="22">
        <v>11</v>
      </c>
      <c r="U125" s="22">
        <v>18</v>
      </c>
      <c r="V125" s="23">
        <v>25</v>
      </c>
      <c r="W125" s="23">
        <v>1</v>
      </c>
      <c r="X125" s="23">
        <v>8</v>
      </c>
      <c r="Y125" s="23">
        <v>15</v>
      </c>
      <c r="Z125" s="25">
        <v>22</v>
      </c>
      <c r="AA125" s="53"/>
    </row>
    <row r="126" spans="1:28" ht="14.25">
      <c r="A126" s="27" t="s">
        <v>194</v>
      </c>
      <c r="B126" s="63">
        <v>8</v>
      </c>
      <c r="C126" s="22">
        <v>15</v>
      </c>
      <c r="D126" s="22">
        <v>22</v>
      </c>
      <c r="E126" s="22">
        <v>29</v>
      </c>
      <c r="F126" s="22">
        <v>6</v>
      </c>
      <c r="G126" s="22">
        <v>13</v>
      </c>
      <c r="H126" s="22">
        <v>20</v>
      </c>
      <c r="I126" s="22">
        <v>27</v>
      </c>
      <c r="J126" s="22">
        <v>3</v>
      </c>
      <c r="K126" s="22">
        <v>10</v>
      </c>
      <c r="L126" s="46">
        <v>17</v>
      </c>
      <c r="M126" s="22">
        <v>24</v>
      </c>
      <c r="N126" s="22">
        <v>1</v>
      </c>
      <c r="O126" s="22">
        <v>8</v>
      </c>
      <c r="P126" s="22">
        <v>15</v>
      </c>
      <c r="Q126" s="22">
        <v>22</v>
      </c>
      <c r="R126" s="22">
        <v>29</v>
      </c>
      <c r="S126" s="22">
        <v>5</v>
      </c>
      <c r="T126" s="22">
        <v>12</v>
      </c>
      <c r="U126" s="22">
        <v>19</v>
      </c>
      <c r="V126" s="23">
        <v>26</v>
      </c>
      <c r="W126" s="23">
        <v>2</v>
      </c>
      <c r="X126" s="23">
        <v>9</v>
      </c>
      <c r="Y126" s="23">
        <v>16</v>
      </c>
      <c r="Z126" s="25">
        <v>23</v>
      </c>
      <c r="AA126" s="53"/>
    </row>
    <row r="127" spans="1:28" ht="14.25">
      <c r="A127" s="28" t="s">
        <v>195</v>
      </c>
      <c r="B127" s="63">
        <v>9</v>
      </c>
      <c r="C127" s="22">
        <v>16</v>
      </c>
      <c r="D127" s="22">
        <v>23</v>
      </c>
      <c r="E127" s="22">
        <v>30</v>
      </c>
      <c r="F127" s="22">
        <v>7</v>
      </c>
      <c r="G127" s="22">
        <v>14</v>
      </c>
      <c r="H127" s="22">
        <v>21</v>
      </c>
      <c r="I127" s="22">
        <v>28</v>
      </c>
      <c r="J127" s="22">
        <v>4</v>
      </c>
      <c r="K127" s="22">
        <v>11</v>
      </c>
      <c r="L127" s="22">
        <v>18</v>
      </c>
      <c r="M127" s="22">
        <v>25</v>
      </c>
      <c r="N127" s="22">
        <v>2</v>
      </c>
      <c r="O127" s="22">
        <v>9</v>
      </c>
      <c r="P127" s="22">
        <v>16</v>
      </c>
      <c r="Q127" s="22">
        <v>23</v>
      </c>
      <c r="R127" s="22">
        <v>30</v>
      </c>
      <c r="S127" s="22">
        <v>6</v>
      </c>
      <c r="T127" s="22">
        <v>13</v>
      </c>
      <c r="U127" s="22">
        <v>20</v>
      </c>
      <c r="V127" s="23">
        <v>27</v>
      </c>
      <c r="W127" s="23">
        <v>3</v>
      </c>
      <c r="X127" s="23">
        <v>10</v>
      </c>
      <c r="Y127" s="23">
        <v>17</v>
      </c>
      <c r="Z127" s="25">
        <v>24</v>
      </c>
      <c r="AA127" s="53"/>
    </row>
    <row r="128" spans="1:28" ht="14.25">
      <c r="A128" s="86" t="s">
        <v>196</v>
      </c>
      <c r="B128" s="123" t="s">
        <v>197</v>
      </c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9" t="s">
        <v>198</v>
      </c>
      <c r="U128" s="89"/>
      <c r="V128" s="82" t="s">
        <v>199</v>
      </c>
      <c r="W128" s="82"/>
      <c r="X128" s="82"/>
      <c r="Y128" s="82"/>
      <c r="Z128" s="83"/>
      <c r="AA128" s="51"/>
    </row>
    <row r="129" spans="1:32">
      <c r="A129" s="86"/>
      <c r="B129" s="138" t="s">
        <v>253</v>
      </c>
      <c r="C129" s="139"/>
      <c r="D129" s="139"/>
      <c r="E129" s="139"/>
      <c r="F129" s="139"/>
      <c r="G129" s="139"/>
      <c r="H129" s="139"/>
      <c r="I129" s="139"/>
      <c r="J129" s="139"/>
      <c r="K129" s="139"/>
      <c r="L129" s="139"/>
      <c r="M129" s="139"/>
      <c r="N129" s="139"/>
      <c r="O129" s="139"/>
      <c r="P129" s="139"/>
      <c r="Q129" s="139"/>
      <c r="R129" s="139"/>
      <c r="S129" s="139"/>
      <c r="T129" s="139"/>
      <c r="U129" s="139"/>
      <c r="V129" s="139"/>
      <c r="W129" s="139"/>
      <c r="X129" s="139"/>
      <c r="Y129" s="139"/>
      <c r="Z129" s="140"/>
      <c r="AA129" s="38"/>
    </row>
    <row r="130" spans="1:32">
      <c r="A130" s="87"/>
      <c r="B130" s="141" t="s">
        <v>254</v>
      </c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1"/>
      <c r="AA130" s="38"/>
    </row>
    <row r="131" spans="1:32">
      <c r="A131" s="87"/>
      <c r="B131" s="141" t="s">
        <v>255</v>
      </c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1"/>
      <c r="AA131" s="38"/>
    </row>
    <row r="132" spans="1:32">
      <c r="A132" s="87"/>
      <c r="B132" s="141" t="s">
        <v>256</v>
      </c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1"/>
      <c r="AA132" s="38"/>
    </row>
    <row r="133" spans="1:32" ht="14.25" thickBot="1">
      <c r="A133" s="88"/>
      <c r="B133" s="142" t="s">
        <v>257</v>
      </c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3"/>
      <c r="AA133" s="38"/>
    </row>
    <row r="134" spans="1:32" ht="23.25" thickBot="1">
      <c r="A134" s="73" t="s">
        <v>258</v>
      </c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64"/>
    </row>
    <row r="135" spans="1:32" ht="15.75">
      <c r="A135" s="13" t="s">
        <v>175</v>
      </c>
      <c r="B135" s="74" t="s">
        <v>259</v>
      </c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8"/>
      <c r="AB135" s="29"/>
    </row>
    <row r="136" spans="1:32" ht="15.75">
      <c r="A136" s="14" t="s">
        <v>178</v>
      </c>
      <c r="B136" s="76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9"/>
      <c r="AB136" s="29"/>
    </row>
    <row r="137" spans="1:32" ht="14.25">
      <c r="A137" s="15" t="s">
        <v>179</v>
      </c>
      <c r="B137" s="152" t="s">
        <v>207</v>
      </c>
      <c r="C137" s="82"/>
      <c r="D137" s="82"/>
      <c r="E137" s="82"/>
      <c r="F137" s="82"/>
      <c r="G137" s="82" t="s">
        <v>208</v>
      </c>
      <c r="H137" s="82"/>
      <c r="I137" s="82"/>
      <c r="J137" s="82"/>
      <c r="K137" s="82" t="s">
        <v>209</v>
      </c>
      <c r="L137" s="82"/>
      <c r="M137" s="82"/>
      <c r="N137" s="82"/>
      <c r="O137" s="82"/>
      <c r="P137" s="82" t="s">
        <v>210</v>
      </c>
      <c r="Q137" s="82"/>
      <c r="R137" s="82"/>
      <c r="S137" s="82"/>
      <c r="T137" s="82" t="s">
        <v>211</v>
      </c>
      <c r="U137" s="82"/>
      <c r="V137" s="82"/>
      <c r="W137" s="82"/>
      <c r="X137" s="82" t="s">
        <v>212</v>
      </c>
      <c r="Y137" s="82"/>
      <c r="Z137" s="82"/>
      <c r="AA137" s="83"/>
      <c r="AB137" s="51"/>
    </row>
    <row r="138" spans="1:32" ht="15.75">
      <c r="A138" s="14" t="s">
        <v>213</v>
      </c>
      <c r="B138" s="15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3"/>
      <c r="AB138" s="51"/>
    </row>
    <row r="139" spans="1:32" ht="15.75">
      <c r="A139" s="16" t="s">
        <v>187</v>
      </c>
      <c r="B139" s="17">
        <v>1</v>
      </c>
      <c r="C139" s="18">
        <v>2</v>
      </c>
      <c r="D139" s="18">
        <v>3</v>
      </c>
      <c r="E139" s="18">
        <v>4</v>
      </c>
      <c r="F139" s="18">
        <v>5</v>
      </c>
      <c r="G139" s="18">
        <v>6</v>
      </c>
      <c r="H139" s="18">
        <v>7</v>
      </c>
      <c r="I139" s="18">
        <v>8</v>
      </c>
      <c r="J139" s="18">
        <v>9</v>
      </c>
      <c r="K139" s="18">
        <v>10</v>
      </c>
      <c r="L139" s="18">
        <v>11</v>
      </c>
      <c r="M139" s="18">
        <v>12</v>
      </c>
      <c r="N139" s="18">
        <v>13</v>
      </c>
      <c r="O139" s="18">
        <v>14</v>
      </c>
      <c r="P139" s="18">
        <v>15</v>
      </c>
      <c r="Q139" s="18">
        <v>16</v>
      </c>
      <c r="R139" s="18">
        <v>17</v>
      </c>
      <c r="S139" s="18">
        <v>18</v>
      </c>
      <c r="T139" s="18">
        <v>19</v>
      </c>
      <c r="U139" s="18">
        <v>20</v>
      </c>
      <c r="V139" s="84" t="s">
        <v>214</v>
      </c>
      <c r="W139" s="84"/>
      <c r="X139" s="84"/>
      <c r="Y139" s="84"/>
      <c r="Z139" s="84"/>
      <c r="AA139" s="85"/>
      <c r="AB139" s="32"/>
    </row>
    <row r="140" spans="1:32" ht="14.25">
      <c r="A140" s="19" t="s">
        <v>215</v>
      </c>
      <c r="B140" s="36">
        <v>25</v>
      </c>
      <c r="C140" s="22">
        <v>4</v>
      </c>
      <c r="D140" s="22">
        <v>11</v>
      </c>
      <c r="E140" s="22">
        <v>18</v>
      </c>
      <c r="F140" s="22">
        <v>25</v>
      </c>
      <c r="G140" s="22">
        <v>1</v>
      </c>
      <c r="H140" s="22">
        <v>8</v>
      </c>
      <c r="I140" s="22">
        <v>15</v>
      </c>
      <c r="J140" s="22">
        <v>22</v>
      </c>
      <c r="K140" s="22">
        <v>29</v>
      </c>
      <c r="L140" s="22">
        <v>6</v>
      </c>
      <c r="M140" s="22">
        <v>13</v>
      </c>
      <c r="N140" s="22">
        <v>20</v>
      </c>
      <c r="O140" s="22">
        <v>27</v>
      </c>
      <c r="P140" s="22">
        <v>3</v>
      </c>
      <c r="Q140" s="22">
        <v>10</v>
      </c>
      <c r="R140" s="22">
        <v>17</v>
      </c>
      <c r="S140" s="22">
        <v>24</v>
      </c>
      <c r="T140" s="22">
        <v>1</v>
      </c>
      <c r="U140" s="22">
        <v>8</v>
      </c>
      <c r="V140" s="23">
        <v>15</v>
      </c>
      <c r="W140" s="23">
        <v>22</v>
      </c>
      <c r="X140" s="23">
        <v>29</v>
      </c>
      <c r="Y140" s="23">
        <v>5</v>
      </c>
      <c r="Z140" s="23">
        <v>12</v>
      </c>
      <c r="AA140" s="25">
        <v>19</v>
      </c>
    </row>
    <row r="141" spans="1:32" ht="14.25">
      <c r="A141" s="19" t="s">
        <v>190</v>
      </c>
      <c r="B141" s="36">
        <v>26</v>
      </c>
      <c r="C141" s="22">
        <v>5</v>
      </c>
      <c r="D141" s="22">
        <v>12</v>
      </c>
      <c r="E141" s="22">
        <v>19</v>
      </c>
      <c r="F141" s="22">
        <v>26</v>
      </c>
      <c r="G141" s="22">
        <v>2</v>
      </c>
      <c r="H141" s="22">
        <v>9</v>
      </c>
      <c r="I141" s="22">
        <v>16</v>
      </c>
      <c r="J141" s="22">
        <v>23</v>
      </c>
      <c r="K141" s="22">
        <v>30</v>
      </c>
      <c r="L141" s="22">
        <v>7</v>
      </c>
      <c r="M141" s="22">
        <v>14</v>
      </c>
      <c r="N141" s="22">
        <v>21</v>
      </c>
      <c r="O141" s="22">
        <v>28</v>
      </c>
      <c r="P141" s="22">
        <v>4</v>
      </c>
      <c r="Q141" s="22">
        <v>11</v>
      </c>
      <c r="R141" s="22">
        <v>18</v>
      </c>
      <c r="S141" s="22">
        <v>25</v>
      </c>
      <c r="T141" s="22">
        <v>2</v>
      </c>
      <c r="U141" s="22">
        <v>9</v>
      </c>
      <c r="V141" s="23">
        <v>16</v>
      </c>
      <c r="W141" s="23">
        <v>23</v>
      </c>
      <c r="X141" s="23">
        <v>30</v>
      </c>
      <c r="Y141" s="23">
        <v>6</v>
      </c>
      <c r="Z141" s="23">
        <v>13</v>
      </c>
      <c r="AA141" s="25">
        <v>20</v>
      </c>
    </row>
    <row r="142" spans="1:32" ht="14.25">
      <c r="A142" s="19" t="s">
        <v>191</v>
      </c>
      <c r="B142" s="36">
        <v>27</v>
      </c>
      <c r="C142" s="22">
        <v>6</v>
      </c>
      <c r="D142" s="22">
        <v>13</v>
      </c>
      <c r="E142" s="22">
        <v>20</v>
      </c>
      <c r="F142" s="22">
        <v>27</v>
      </c>
      <c r="G142" s="22">
        <v>3</v>
      </c>
      <c r="H142" s="22">
        <v>10</v>
      </c>
      <c r="I142" s="22">
        <v>17</v>
      </c>
      <c r="J142" s="22">
        <v>24</v>
      </c>
      <c r="K142" s="24">
        <v>1</v>
      </c>
      <c r="L142" s="22">
        <v>8</v>
      </c>
      <c r="M142" s="22">
        <v>15</v>
      </c>
      <c r="N142" s="22">
        <v>22</v>
      </c>
      <c r="O142" s="22">
        <v>29</v>
      </c>
      <c r="P142" s="22">
        <v>5</v>
      </c>
      <c r="Q142" s="22">
        <v>12</v>
      </c>
      <c r="R142" s="22">
        <v>19</v>
      </c>
      <c r="S142" s="22">
        <v>26</v>
      </c>
      <c r="T142" s="22">
        <v>3</v>
      </c>
      <c r="U142" s="22">
        <v>10</v>
      </c>
      <c r="V142" s="23">
        <v>17</v>
      </c>
      <c r="W142" s="23">
        <v>24</v>
      </c>
      <c r="X142" s="23">
        <v>31</v>
      </c>
      <c r="Y142" s="23">
        <v>7</v>
      </c>
      <c r="Z142" s="23">
        <v>14</v>
      </c>
      <c r="AA142" s="25">
        <v>21</v>
      </c>
    </row>
    <row r="143" spans="1:32" ht="14.25">
      <c r="A143" s="19" t="s">
        <v>192</v>
      </c>
      <c r="B143" s="36">
        <v>28</v>
      </c>
      <c r="C143" s="22">
        <v>7</v>
      </c>
      <c r="D143" s="22">
        <v>14</v>
      </c>
      <c r="E143" s="22">
        <v>21</v>
      </c>
      <c r="F143" s="22">
        <v>28</v>
      </c>
      <c r="G143" s="22">
        <v>4</v>
      </c>
      <c r="H143" s="22">
        <v>11</v>
      </c>
      <c r="I143" s="22">
        <v>18</v>
      </c>
      <c r="J143" s="22">
        <v>25</v>
      </c>
      <c r="K143" s="22">
        <v>2</v>
      </c>
      <c r="L143" s="22">
        <v>9</v>
      </c>
      <c r="M143" s="22">
        <v>16</v>
      </c>
      <c r="N143" s="22">
        <v>23</v>
      </c>
      <c r="O143" s="22">
        <v>30</v>
      </c>
      <c r="P143" s="22">
        <v>6</v>
      </c>
      <c r="Q143" s="22">
        <v>13</v>
      </c>
      <c r="R143" s="22">
        <v>20</v>
      </c>
      <c r="S143" s="22">
        <v>27</v>
      </c>
      <c r="T143" s="22">
        <v>4</v>
      </c>
      <c r="U143" s="22">
        <v>11</v>
      </c>
      <c r="V143" s="23">
        <v>18</v>
      </c>
      <c r="W143" s="23">
        <v>25</v>
      </c>
      <c r="X143" s="23">
        <v>1</v>
      </c>
      <c r="Y143" s="23">
        <v>8</v>
      </c>
      <c r="Z143" s="23">
        <v>15</v>
      </c>
      <c r="AA143" s="25">
        <v>22</v>
      </c>
    </row>
    <row r="144" spans="1:32" ht="14.25">
      <c r="A144" s="19" t="s">
        <v>193</v>
      </c>
      <c r="B144" s="36">
        <v>1</v>
      </c>
      <c r="C144" s="22">
        <v>8</v>
      </c>
      <c r="D144" s="22">
        <v>15</v>
      </c>
      <c r="E144" s="22">
        <v>22</v>
      </c>
      <c r="F144" s="22">
        <v>29</v>
      </c>
      <c r="G144" s="24">
        <v>5</v>
      </c>
      <c r="H144" s="22">
        <v>12</v>
      </c>
      <c r="I144" s="22">
        <v>19</v>
      </c>
      <c r="J144" s="22">
        <v>26</v>
      </c>
      <c r="K144" s="22">
        <v>3</v>
      </c>
      <c r="L144" s="22">
        <v>10</v>
      </c>
      <c r="M144" s="22">
        <v>17</v>
      </c>
      <c r="N144" s="22">
        <v>24</v>
      </c>
      <c r="O144" s="22">
        <v>31</v>
      </c>
      <c r="P144" s="24">
        <v>7</v>
      </c>
      <c r="Q144" s="22">
        <v>14</v>
      </c>
      <c r="R144" s="22">
        <v>21</v>
      </c>
      <c r="S144" s="22">
        <v>28</v>
      </c>
      <c r="T144" s="22">
        <v>5</v>
      </c>
      <c r="U144" s="22">
        <v>12</v>
      </c>
      <c r="V144" s="23">
        <v>19</v>
      </c>
      <c r="W144" s="23">
        <v>26</v>
      </c>
      <c r="X144" s="23">
        <v>2</v>
      </c>
      <c r="Y144" s="23">
        <v>9</v>
      </c>
      <c r="Z144" s="23">
        <v>16</v>
      </c>
      <c r="AA144" s="25">
        <v>23</v>
      </c>
      <c r="AF144" s="1"/>
    </row>
    <row r="145" spans="1:35" ht="26.1" customHeight="1">
      <c r="A145" s="27" t="s">
        <v>194</v>
      </c>
      <c r="B145" s="36">
        <v>2</v>
      </c>
      <c r="C145" s="22">
        <v>9</v>
      </c>
      <c r="D145" s="22">
        <v>16</v>
      </c>
      <c r="E145" s="22">
        <v>23</v>
      </c>
      <c r="F145" s="22">
        <v>30</v>
      </c>
      <c r="G145" s="22">
        <v>6</v>
      </c>
      <c r="H145" s="22">
        <v>13</v>
      </c>
      <c r="I145" s="22">
        <v>20</v>
      </c>
      <c r="J145" s="22">
        <v>27</v>
      </c>
      <c r="K145" s="22">
        <v>4</v>
      </c>
      <c r="L145" s="22">
        <v>11</v>
      </c>
      <c r="M145" s="22">
        <v>18</v>
      </c>
      <c r="N145" s="22">
        <v>25</v>
      </c>
      <c r="O145" s="22">
        <v>1</v>
      </c>
      <c r="P145" s="22">
        <v>8</v>
      </c>
      <c r="Q145" s="22">
        <v>15</v>
      </c>
      <c r="R145" s="22">
        <v>22</v>
      </c>
      <c r="S145" s="22">
        <v>29</v>
      </c>
      <c r="T145" s="22">
        <v>6</v>
      </c>
      <c r="U145" s="22">
        <v>13</v>
      </c>
      <c r="V145" s="23">
        <v>20</v>
      </c>
      <c r="W145" s="23">
        <v>27</v>
      </c>
      <c r="X145" s="23">
        <v>3</v>
      </c>
      <c r="Y145" s="23">
        <v>10</v>
      </c>
      <c r="Z145" s="23">
        <v>17</v>
      </c>
      <c r="AA145" s="25">
        <v>24</v>
      </c>
      <c r="AC145" s="41"/>
      <c r="AD145" s="40"/>
      <c r="AE145" s="40"/>
    </row>
    <row r="146" spans="1:35" ht="26.1" customHeight="1">
      <c r="A146" s="28" t="s">
        <v>195</v>
      </c>
      <c r="B146" s="36">
        <v>3</v>
      </c>
      <c r="C146" s="22">
        <v>10</v>
      </c>
      <c r="D146" s="22">
        <v>17</v>
      </c>
      <c r="E146" s="22">
        <v>24</v>
      </c>
      <c r="F146" s="22">
        <v>31</v>
      </c>
      <c r="G146" s="22">
        <v>7</v>
      </c>
      <c r="H146" s="22">
        <v>14</v>
      </c>
      <c r="I146" s="22">
        <v>21</v>
      </c>
      <c r="J146" s="22">
        <v>28</v>
      </c>
      <c r="K146" s="22">
        <v>5</v>
      </c>
      <c r="L146" s="22">
        <v>12</v>
      </c>
      <c r="M146" s="22">
        <v>19</v>
      </c>
      <c r="N146" s="22">
        <v>26</v>
      </c>
      <c r="O146" s="22">
        <v>2</v>
      </c>
      <c r="P146" s="22">
        <v>9</v>
      </c>
      <c r="Q146" s="22">
        <v>16</v>
      </c>
      <c r="R146" s="22">
        <v>23</v>
      </c>
      <c r="S146" s="22">
        <v>30</v>
      </c>
      <c r="T146" s="22">
        <v>7</v>
      </c>
      <c r="U146" s="22">
        <v>14</v>
      </c>
      <c r="V146" s="23">
        <v>21</v>
      </c>
      <c r="W146" s="23">
        <v>28</v>
      </c>
      <c r="X146" s="23">
        <v>4</v>
      </c>
      <c r="Y146" s="23">
        <v>11</v>
      </c>
      <c r="Z146" s="23">
        <v>18</v>
      </c>
      <c r="AA146" s="25">
        <v>25</v>
      </c>
      <c r="AC146" s="65"/>
    </row>
    <row r="147" spans="1:35" ht="30" customHeight="1">
      <c r="A147" s="86" t="s">
        <v>196</v>
      </c>
      <c r="B147" s="153" t="s">
        <v>197</v>
      </c>
      <c r="C147" s="153"/>
      <c r="D147" s="153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53"/>
      <c r="T147" s="136" t="s">
        <v>198</v>
      </c>
      <c r="U147" s="137"/>
      <c r="V147" s="154" t="s">
        <v>260</v>
      </c>
      <c r="W147" s="155"/>
      <c r="X147" s="155"/>
      <c r="Y147" s="155"/>
      <c r="Z147" s="155"/>
      <c r="AA147" s="156"/>
      <c r="AB147" s="51"/>
      <c r="AC147" s="65"/>
    </row>
    <row r="148" spans="1:35" ht="22.5" customHeight="1">
      <c r="A148" s="86"/>
      <c r="B148" s="115" t="s">
        <v>261</v>
      </c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  <c r="AA148" s="116"/>
      <c r="AB148" s="66"/>
      <c r="AC148" s="41"/>
      <c r="AD148" s="40"/>
      <c r="AE148" s="40"/>
      <c r="AF148" s="40"/>
      <c r="AG148" s="40"/>
      <c r="AH148" s="40"/>
      <c r="AI148" s="40"/>
    </row>
    <row r="149" spans="1:35" ht="20.100000000000001" customHeight="1">
      <c r="A149" s="87"/>
      <c r="B149" s="118" t="s">
        <v>262</v>
      </c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9"/>
      <c r="AB149" s="66"/>
    </row>
    <row r="150" spans="1:35" ht="20.100000000000001" customHeight="1">
      <c r="A150" s="87"/>
      <c r="B150" s="118" t="s">
        <v>263</v>
      </c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  <c r="AA150" s="119"/>
      <c r="AB150" s="66"/>
    </row>
    <row r="151" spans="1:35" ht="20.100000000000001" customHeight="1">
      <c r="A151" s="87"/>
      <c r="B151" s="118" t="s">
        <v>264</v>
      </c>
      <c r="C151" s="118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  <c r="Z151" s="118"/>
      <c r="AA151" s="119"/>
      <c r="AB151" s="66"/>
    </row>
    <row r="152" spans="1:35" ht="20.100000000000001" customHeight="1" thickBot="1">
      <c r="A152" s="88"/>
      <c r="B152" s="144"/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  <c r="Z152" s="144"/>
      <c r="AA152" s="145"/>
      <c r="AB152" s="67"/>
    </row>
    <row r="153" spans="1:35" ht="45" customHeight="1" thickBot="1">
      <c r="A153" s="73" t="s">
        <v>265</v>
      </c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  <c r="AA153" s="38"/>
    </row>
    <row r="154" spans="1:35" ht="14.1" customHeight="1">
      <c r="A154" s="13" t="s">
        <v>175</v>
      </c>
      <c r="B154" s="74" t="s">
        <v>259</v>
      </c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 t="s">
        <v>266</v>
      </c>
      <c r="U154" s="75"/>
      <c r="V154" s="75"/>
      <c r="W154" s="75"/>
      <c r="X154" s="75"/>
      <c r="Y154" s="75"/>
      <c r="Z154" s="75"/>
      <c r="AA154" s="78"/>
    </row>
    <row r="155" spans="1:35" ht="14.1" customHeight="1">
      <c r="A155" s="14" t="s">
        <v>178</v>
      </c>
      <c r="B155" s="76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9"/>
    </row>
    <row r="156" spans="1:35" ht="14.1" customHeight="1">
      <c r="A156" s="15" t="s">
        <v>179</v>
      </c>
      <c r="B156" s="129" t="s">
        <v>212</v>
      </c>
      <c r="C156" s="146" t="s">
        <v>180</v>
      </c>
      <c r="D156" s="147"/>
      <c r="E156" s="147"/>
      <c r="F156" s="148"/>
      <c r="G156" s="146" t="s">
        <v>181</v>
      </c>
      <c r="H156" s="147"/>
      <c r="I156" s="147"/>
      <c r="J156" s="148"/>
      <c r="K156" s="146" t="s">
        <v>182</v>
      </c>
      <c r="L156" s="147"/>
      <c r="M156" s="147"/>
      <c r="N156" s="147"/>
      <c r="O156" s="148"/>
      <c r="P156" s="146" t="s">
        <v>183</v>
      </c>
      <c r="Q156" s="147"/>
      <c r="R156" s="147"/>
      <c r="S156" s="148"/>
      <c r="T156" s="128" t="s">
        <v>184</v>
      </c>
      <c r="U156" s="125"/>
      <c r="V156" s="125"/>
      <c r="W156" s="129"/>
      <c r="X156" s="128" t="s">
        <v>185</v>
      </c>
      <c r="Y156" s="125"/>
      <c r="Z156" s="125"/>
      <c r="AA156" s="132"/>
    </row>
    <row r="157" spans="1:35" ht="14.1" customHeight="1">
      <c r="A157" s="14" t="s">
        <v>186</v>
      </c>
      <c r="B157" s="151"/>
      <c r="C157" s="149"/>
      <c r="D157" s="150"/>
      <c r="E157" s="150"/>
      <c r="F157" s="151"/>
      <c r="G157" s="149"/>
      <c r="H157" s="150"/>
      <c r="I157" s="150"/>
      <c r="J157" s="151"/>
      <c r="K157" s="149"/>
      <c r="L157" s="150"/>
      <c r="M157" s="150"/>
      <c r="N157" s="150"/>
      <c r="O157" s="151"/>
      <c r="P157" s="149"/>
      <c r="Q157" s="150"/>
      <c r="R157" s="150"/>
      <c r="S157" s="151"/>
      <c r="T157" s="130"/>
      <c r="U157" s="127"/>
      <c r="V157" s="127"/>
      <c r="W157" s="131"/>
      <c r="X157" s="130"/>
      <c r="Y157" s="127"/>
      <c r="Z157" s="127"/>
      <c r="AA157" s="133"/>
    </row>
    <row r="158" spans="1:35" ht="26.1" customHeight="1">
      <c r="A158" s="16" t="s">
        <v>187</v>
      </c>
      <c r="B158" s="17">
        <v>1</v>
      </c>
      <c r="C158" s="18">
        <v>2</v>
      </c>
      <c r="D158" s="18">
        <v>3</v>
      </c>
      <c r="E158" s="18">
        <v>4</v>
      </c>
      <c r="F158" s="18">
        <v>5</v>
      </c>
      <c r="G158" s="18">
        <v>6</v>
      </c>
      <c r="H158" s="18">
        <v>7</v>
      </c>
      <c r="I158" s="18">
        <v>8</v>
      </c>
      <c r="J158" s="18">
        <v>9</v>
      </c>
      <c r="K158" s="18">
        <v>10</v>
      </c>
      <c r="L158" s="18">
        <v>11</v>
      </c>
      <c r="M158" s="18">
        <v>12</v>
      </c>
      <c r="N158" s="18">
        <v>13</v>
      </c>
      <c r="O158" s="18">
        <v>14</v>
      </c>
      <c r="P158" s="18">
        <v>15</v>
      </c>
      <c r="Q158" s="18">
        <v>16</v>
      </c>
      <c r="R158" s="18">
        <v>17</v>
      </c>
      <c r="S158" s="18">
        <v>18</v>
      </c>
      <c r="T158" s="18">
        <v>19</v>
      </c>
      <c r="U158" s="18">
        <v>20</v>
      </c>
      <c r="V158" s="102" t="s">
        <v>188</v>
      </c>
      <c r="W158" s="103"/>
      <c r="X158" s="103"/>
      <c r="Y158" s="103"/>
      <c r="Z158" s="103"/>
      <c r="AA158" s="104"/>
    </row>
    <row r="159" spans="1:35" ht="26.1" customHeight="1">
      <c r="A159" s="19" t="s">
        <v>189</v>
      </c>
      <c r="B159" s="36">
        <v>26</v>
      </c>
      <c r="C159" s="22">
        <v>2</v>
      </c>
      <c r="D159" s="22">
        <v>9</v>
      </c>
      <c r="E159" s="22">
        <v>16</v>
      </c>
      <c r="F159" s="22">
        <v>23</v>
      </c>
      <c r="G159" s="22">
        <v>30</v>
      </c>
      <c r="H159" s="22">
        <v>7</v>
      </c>
      <c r="I159" s="22">
        <v>14</v>
      </c>
      <c r="J159" s="22">
        <v>21</v>
      </c>
      <c r="K159" s="22">
        <v>28</v>
      </c>
      <c r="L159" s="22">
        <v>4</v>
      </c>
      <c r="M159" s="22">
        <v>11</v>
      </c>
      <c r="N159" s="22">
        <v>18</v>
      </c>
      <c r="O159" s="22">
        <v>25</v>
      </c>
      <c r="P159" s="22">
        <v>2</v>
      </c>
      <c r="Q159" s="22">
        <v>9</v>
      </c>
      <c r="R159" s="22">
        <v>16</v>
      </c>
      <c r="S159" s="22">
        <v>23</v>
      </c>
      <c r="T159" s="22">
        <v>30</v>
      </c>
      <c r="U159" s="22">
        <v>6</v>
      </c>
      <c r="V159" s="23">
        <v>13</v>
      </c>
      <c r="W159" s="23">
        <v>20</v>
      </c>
      <c r="X159" s="23">
        <v>27</v>
      </c>
      <c r="Y159" s="23">
        <v>3</v>
      </c>
      <c r="Z159" s="23">
        <v>10</v>
      </c>
      <c r="AA159" s="25">
        <v>17</v>
      </c>
    </row>
    <row r="160" spans="1:35" ht="26.1" customHeight="1">
      <c r="A160" s="19" t="s">
        <v>190</v>
      </c>
      <c r="B160" s="36">
        <v>27</v>
      </c>
      <c r="C160" s="22">
        <v>3</v>
      </c>
      <c r="D160" s="22">
        <v>10</v>
      </c>
      <c r="E160" s="22">
        <v>17</v>
      </c>
      <c r="F160" s="22">
        <v>24</v>
      </c>
      <c r="G160" s="24">
        <v>1</v>
      </c>
      <c r="H160" s="22">
        <v>8</v>
      </c>
      <c r="I160" s="22">
        <v>15</v>
      </c>
      <c r="J160" s="22">
        <v>22</v>
      </c>
      <c r="K160" s="22">
        <v>29</v>
      </c>
      <c r="L160" s="22">
        <v>5</v>
      </c>
      <c r="M160" s="22">
        <v>12</v>
      </c>
      <c r="N160" s="22">
        <v>19</v>
      </c>
      <c r="O160" s="22">
        <v>26</v>
      </c>
      <c r="P160" s="22">
        <v>3</v>
      </c>
      <c r="Q160" s="22">
        <v>10</v>
      </c>
      <c r="R160" s="22">
        <v>17</v>
      </c>
      <c r="S160" s="22">
        <v>24</v>
      </c>
      <c r="T160" s="22">
        <v>31</v>
      </c>
      <c r="U160" s="22">
        <v>7</v>
      </c>
      <c r="V160" s="23">
        <v>14</v>
      </c>
      <c r="W160" s="23">
        <v>21</v>
      </c>
      <c r="X160" s="23">
        <v>28</v>
      </c>
      <c r="Y160" s="23">
        <v>4</v>
      </c>
      <c r="Z160" s="23">
        <v>11</v>
      </c>
      <c r="AA160" s="25">
        <v>18</v>
      </c>
    </row>
    <row r="161" spans="1:30" ht="14.25">
      <c r="A161" s="19" t="s">
        <v>191</v>
      </c>
      <c r="B161" s="36">
        <v>28</v>
      </c>
      <c r="C161" s="22">
        <v>4</v>
      </c>
      <c r="D161" s="22">
        <v>11</v>
      </c>
      <c r="E161" s="22">
        <v>18</v>
      </c>
      <c r="F161" s="22">
        <v>25</v>
      </c>
      <c r="G161" s="24">
        <v>2</v>
      </c>
      <c r="H161" s="22">
        <v>9</v>
      </c>
      <c r="I161" s="22">
        <v>16</v>
      </c>
      <c r="J161" s="22">
        <v>23</v>
      </c>
      <c r="K161" s="22">
        <v>30</v>
      </c>
      <c r="L161" s="22">
        <v>6</v>
      </c>
      <c r="M161" s="22">
        <v>13</v>
      </c>
      <c r="N161" s="22">
        <v>20</v>
      </c>
      <c r="O161" s="22">
        <v>27</v>
      </c>
      <c r="P161" s="22">
        <v>4</v>
      </c>
      <c r="Q161" s="22">
        <v>11</v>
      </c>
      <c r="R161" s="22">
        <v>18</v>
      </c>
      <c r="S161" s="22">
        <v>25</v>
      </c>
      <c r="T161" s="24">
        <v>1</v>
      </c>
      <c r="U161" s="22">
        <v>8</v>
      </c>
      <c r="V161" s="23">
        <v>15</v>
      </c>
      <c r="W161" s="23">
        <v>22</v>
      </c>
      <c r="X161" s="23">
        <v>29</v>
      </c>
      <c r="Y161" s="23">
        <v>5</v>
      </c>
      <c r="Z161" s="23">
        <v>12</v>
      </c>
      <c r="AA161" s="25">
        <v>19</v>
      </c>
    </row>
    <row r="162" spans="1:30" ht="14.25">
      <c r="A162" s="19" t="s">
        <v>192</v>
      </c>
      <c r="B162" s="36">
        <v>29</v>
      </c>
      <c r="C162" s="22">
        <v>5</v>
      </c>
      <c r="D162" s="22">
        <v>12</v>
      </c>
      <c r="E162" s="22">
        <v>19</v>
      </c>
      <c r="F162" s="22">
        <v>26</v>
      </c>
      <c r="G162" s="24">
        <v>3</v>
      </c>
      <c r="H162" s="22">
        <v>10</v>
      </c>
      <c r="I162" s="22">
        <v>17</v>
      </c>
      <c r="J162" s="22">
        <v>24</v>
      </c>
      <c r="K162" s="22">
        <v>31</v>
      </c>
      <c r="L162" s="22">
        <v>7</v>
      </c>
      <c r="M162" s="22">
        <v>14</v>
      </c>
      <c r="N162" s="22">
        <v>21</v>
      </c>
      <c r="O162" s="22">
        <v>28</v>
      </c>
      <c r="P162" s="22">
        <v>5</v>
      </c>
      <c r="Q162" s="22">
        <v>12</v>
      </c>
      <c r="R162" s="22">
        <v>19</v>
      </c>
      <c r="S162" s="22">
        <v>26</v>
      </c>
      <c r="T162" s="22">
        <v>2</v>
      </c>
      <c r="U162" s="22">
        <v>9</v>
      </c>
      <c r="V162" s="23">
        <v>16</v>
      </c>
      <c r="W162" s="23">
        <v>23</v>
      </c>
      <c r="X162" s="23">
        <v>30</v>
      </c>
      <c r="Y162" s="23">
        <v>6</v>
      </c>
      <c r="Z162" s="23">
        <v>13</v>
      </c>
      <c r="AA162" s="25">
        <v>20</v>
      </c>
    </row>
    <row r="163" spans="1:30" ht="14.25">
      <c r="A163" s="19" t="s">
        <v>193</v>
      </c>
      <c r="B163" s="36">
        <v>30</v>
      </c>
      <c r="C163" s="22">
        <v>6</v>
      </c>
      <c r="D163" s="24">
        <v>13</v>
      </c>
      <c r="E163" s="22">
        <v>20</v>
      </c>
      <c r="F163" s="22">
        <v>27</v>
      </c>
      <c r="G163" s="22">
        <v>4</v>
      </c>
      <c r="H163" s="22">
        <v>11</v>
      </c>
      <c r="I163" s="22">
        <v>18</v>
      </c>
      <c r="J163" s="22">
        <v>25</v>
      </c>
      <c r="K163" s="22">
        <v>1</v>
      </c>
      <c r="L163" s="22">
        <v>8</v>
      </c>
      <c r="M163" s="22">
        <v>15</v>
      </c>
      <c r="N163" s="22">
        <v>22</v>
      </c>
      <c r="O163" s="22">
        <v>29</v>
      </c>
      <c r="P163" s="22">
        <v>6</v>
      </c>
      <c r="Q163" s="22">
        <v>13</v>
      </c>
      <c r="R163" s="22">
        <v>20</v>
      </c>
      <c r="S163" s="22">
        <v>27</v>
      </c>
      <c r="T163" s="22">
        <v>3</v>
      </c>
      <c r="U163" s="22">
        <v>10</v>
      </c>
      <c r="V163" s="23">
        <v>17</v>
      </c>
      <c r="W163" s="24">
        <v>24</v>
      </c>
      <c r="X163" s="23">
        <v>31</v>
      </c>
      <c r="Y163" s="23">
        <v>7</v>
      </c>
      <c r="Z163" s="23">
        <v>14</v>
      </c>
      <c r="AA163" s="25">
        <v>21</v>
      </c>
    </row>
    <row r="164" spans="1:30" ht="14.25">
      <c r="A164" s="27" t="s">
        <v>194</v>
      </c>
      <c r="B164" s="36">
        <v>31</v>
      </c>
      <c r="C164" s="22">
        <v>7</v>
      </c>
      <c r="D164" s="22">
        <v>14</v>
      </c>
      <c r="E164" s="22">
        <v>21</v>
      </c>
      <c r="F164" s="22">
        <v>28</v>
      </c>
      <c r="G164" s="22">
        <v>5</v>
      </c>
      <c r="H164" s="22">
        <v>12</v>
      </c>
      <c r="I164" s="22">
        <v>19</v>
      </c>
      <c r="J164" s="22">
        <v>26</v>
      </c>
      <c r="K164" s="22">
        <v>2</v>
      </c>
      <c r="L164" s="22">
        <v>9</v>
      </c>
      <c r="M164" s="22">
        <v>16</v>
      </c>
      <c r="N164" s="22">
        <v>23</v>
      </c>
      <c r="O164" s="22">
        <v>30</v>
      </c>
      <c r="P164" s="22">
        <v>7</v>
      </c>
      <c r="Q164" s="22">
        <v>14</v>
      </c>
      <c r="R164" s="22">
        <v>21</v>
      </c>
      <c r="S164" s="22">
        <v>28</v>
      </c>
      <c r="T164" s="22">
        <v>4</v>
      </c>
      <c r="U164" s="22">
        <v>11</v>
      </c>
      <c r="V164" s="23">
        <v>18</v>
      </c>
      <c r="W164" s="24">
        <v>25</v>
      </c>
      <c r="X164" s="23">
        <v>1</v>
      </c>
      <c r="Y164" s="23">
        <v>8</v>
      </c>
      <c r="Z164" s="23">
        <v>15</v>
      </c>
      <c r="AA164" s="25">
        <v>22</v>
      </c>
    </row>
    <row r="165" spans="1:30" ht="14.25">
      <c r="A165" s="27" t="s">
        <v>195</v>
      </c>
      <c r="B165" s="36">
        <v>1</v>
      </c>
      <c r="C165" s="22">
        <v>8</v>
      </c>
      <c r="D165" s="22">
        <v>15</v>
      </c>
      <c r="E165" s="22">
        <v>22</v>
      </c>
      <c r="F165" s="22">
        <v>29</v>
      </c>
      <c r="G165" s="22">
        <v>6</v>
      </c>
      <c r="H165" s="22">
        <v>13</v>
      </c>
      <c r="I165" s="22">
        <v>20</v>
      </c>
      <c r="J165" s="22">
        <v>27</v>
      </c>
      <c r="K165" s="22">
        <v>3</v>
      </c>
      <c r="L165" s="22">
        <v>10</v>
      </c>
      <c r="M165" s="46">
        <v>17</v>
      </c>
      <c r="N165" s="22">
        <v>24</v>
      </c>
      <c r="O165" s="22">
        <v>1</v>
      </c>
      <c r="P165" s="22">
        <v>8</v>
      </c>
      <c r="Q165" s="22">
        <v>15</v>
      </c>
      <c r="R165" s="22">
        <v>22</v>
      </c>
      <c r="S165" s="22">
        <v>29</v>
      </c>
      <c r="T165" s="22">
        <v>5</v>
      </c>
      <c r="U165" s="22">
        <v>12</v>
      </c>
      <c r="V165" s="23">
        <v>19</v>
      </c>
      <c r="W165" s="23">
        <v>26</v>
      </c>
      <c r="X165" s="23">
        <v>2</v>
      </c>
      <c r="Y165" s="23">
        <v>9</v>
      </c>
      <c r="Z165" s="23">
        <v>16</v>
      </c>
      <c r="AA165" s="25">
        <v>23</v>
      </c>
      <c r="AC165" s="40"/>
      <c r="AD165" s="40"/>
    </row>
    <row r="166" spans="1:30" ht="14.25">
      <c r="A166" s="86" t="s">
        <v>196</v>
      </c>
      <c r="B166" s="148" t="s">
        <v>197</v>
      </c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1" t="s">
        <v>198</v>
      </c>
      <c r="U166" s="111"/>
      <c r="V166" s="112" t="s">
        <v>224</v>
      </c>
      <c r="W166" s="112"/>
      <c r="X166" s="112"/>
      <c r="Y166" s="112"/>
      <c r="Z166" s="112"/>
      <c r="AA166" s="113"/>
    </row>
    <row r="167" spans="1:30">
      <c r="A167" s="86"/>
      <c r="B167" s="139" t="s">
        <v>267</v>
      </c>
      <c r="C167" s="139"/>
      <c r="D167" s="139"/>
      <c r="E167" s="139"/>
      <c r="F167" s="139"/>
      <c r="G167" s="139"/>
      <c r="H167" s="139"/>
      <c r="I167" s="139"/>
      <c r="J167" s="139"/>
      <c r="K167" s="139"/>
      <c r="L167" s="139"/>
      <c r="M167" s="139"/>
      <c r="N167" s="139"/>
      <c r="O167" s="139"/>
      <c r="P167" s="139"/>
      <c r="Q167" s="139"/>
      <c r="R167" s="139"/>
      <c r="S167" s="139"/>
      <c r="T167" s="139"/>
      <c r="U167" s="139"/>
      <c r="V167" s="139"/>
      <c r="W167" s="139"/>
      <c r="X167" s="139"/>
      <c r="Y167" s="139"/>
      <c r="Z167" s="139"/>
      <c r="AA167" s="140"/>
    </row>
    <row r="168" spans="1:30">
      <c r="A168" s="87"/>
      <c r="B168" s="90" t="s">
        <v>268</v>
      </c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1"/>
    </row>
    <row r="169" spans="1:30">
      <c r="A169" s="87"/>
      <c r="B169" s="90" t="s">
        <v>269</v>
      </c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1"/>
    </row>
    <row r="170" spans="1:30">
      <c r="A170" s="87"/>
      <c r="B170" s="90" t="s">
        <v>270</v>
      </c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  <c r="AA170" s="91"/>
    </row>
    <row r="171" spans="1:30" ht="14.25" thickBot="1">
      <c r="A171" s="88"/>
      <c r="B171" s="92" t="s">
        <v>271</v>
      </c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3"/>
    </row>
    <row r="172" spans="1:30" ht="23.25" thickBot="1">
      <c r="A172" s="73" t="s">
        <v>272</v>
      </c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</row>
    <row r="173" spans="1:30" ht="15.75">
      <c r="A173" s="13" t="s">
        <v>175</v>
      </c>
      <c r="B173" s="95" t="s">
        <v>273</v>
      </c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6"/>
      <c r="AC173" s="29"/>
    </row>
    <row r="174" spans="1:30" ht="15.75">
      <c r="A174" s="14" t="s">
        <v>178</v>
      </c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8"/>
      <c r="S174" s="98"/>
      <c r="T174" s="98"/>
      <c r="U174" s="98"/>
      <c r="V174" s="98"/>
      <c r="W174" s="98"/>
      <c r="X174" s="98"/>
      <c r="Y174" s="98"/>
      <c r="Z174" s="98"/>
      <c r="AA174" s="98"/>
      <c r="AB174" s="99"/>
      <c r="AC174" s="29"/>
    </row>
    <row r="175" spans="1:30" ht="14.25">
      <c r="A175" s="15" t="s">
        <v>179</v>
      </c>
      <c r="B175" s="152" t="s">
        <v>185</v>
      </c>
      <c r="C175" s="82" t="s">
        <v>207</v>
      </c>
      <c r="D175" s="82"/>
      <c r="E175" s="82"/>
      <c r="F175" s="82"/>
      <c r="G175" s="82" t="s">
        <v>208</v>
      </c>
      <c r="H175" s="82"/>
      <c r="I175" s="82"/>
      <c r="J175" s="82"/>
      <c r="K175" s="82"/>
      <c r="L175" s="82" t="s">
        <v>209</v>
      </c>
      <c r="M175" s="82"/>
      <c r="N175" s="82"/>
      <c r="O175" s="82"/>
      <c r="P175" s="82" t="s">
        <v>210</v>
      </c>
      <c r="Q175" s="82"/>
      <c r="R175" s="82"/>
      <c r="S175" s="82"/>
      <c r="T175" s="82" t="s">
        <v>211</v>
      </c>
      <c r="U175" s="82"/>
      <c r="V175" s="82"/>
      <c r="W175" s="82"/>
      <c r="X175" s="82" t="s">
        <v>212</v>
      </c>
      <c r="Y175" s="82"/>
      <c r="Z175" s="82"/>
      <c r="AA175" s="82"/>
      <c r="AB175" s="83"/>
      <c r="AC175" s="101"/>
    </row>
    <row r="176" spans="1:30" ht="15.75">
      <c r="A176" s="14" t="s">
        <v>186</v>
      </c>
      <c r="B176" s="152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3"/>
      <c r="AC176" s="135"/>
    </row>
    <row r="177" spans="1:33" ht="15.75">
      <c r="A177" s="68" t="s">
        <v>187</v>
      </c>
      <c r="B177" s="17">
        <v>1</v>
      </c>
      <c r="C177" s="18">
        <v>2</v>
      </c>
      <c r="D177" s="18">
        <v>3</v>
      </c>
      <c r="E177" s="18">
        <v>4</v>
      </c>
      <c r="F177" s="18">
        <v>5</v>
      </c>
      <c r="G177" s="18">
        <v>6</v>
      </c>
      <c r="H177" s="18">
        <v>7</v>
      </c>
      <c r="I177" s="18">
        <v>8</v>
      </c>
      <c r="J177" s="31">
        <v>9</v>
      </c>
      <c r="K177" s="18">
        <v>10</v>
      </c>
      <c r="L177" s="18">
        <v>11</v>
      </c>
      <c r="M177" s="18">
        <v>12</v>
      </c>
      <c r="N177" s="18">
        <v>13</v>
      </c>
      <c r="O177" s="17">
        <v>14</v>
      </c>
      <c r="P177" s="18">
        <v>15</v>
      </c>
      <c r="Q177" s="18">
        <v>16</v>
      </c>
      <c r="R177" s="18">
        <v>17</v>
      </c>
      <c r="S177" s="18">
        <v>18</v>
      </c>
      <c r="T177" s="18">
        <v>19</v>
      </c>
      <c r="U177" s="18">
        <v>20</v>
      </c>
      <c r="V177" s="84" t="s">
        <v>214</v>
      </c>
      <c r="W177" s="84"/>
      <c r="X177" s="84"/>
      <c r="Y177" s="84"/>
      <c r="Z177" s="84"/>
      <c r="AA177" s="84"/>
      <c r="AB177" s="85"/>
      <c r="AC177" s="32"/>
    </row>
    <row r="178" spans="1:33" ht="14.25">
      <c r="A178" s="19" t="s">
        <v>215</v>
      </c>
      <c r="B178" s="36">
        <v>24</v>
      </c>
      <c r="C178" s="22">
        <v>2</v>
      </c>
      <c r="D178" s="22">
        <v>9</v>
      </c>
      <c r="E178" s="22">
        <v>16</v>
      </c>
      <c r="F178" s="22">
        <v>23</v>
      </c>
      <c r="G178" s="22">
        <v>30</v>
      </c>
      <c r="H178" s="22">
        <v>6</v>
      </c>
      <c r="I178" s="22">
        <v>13</v>
      </c>
      <c r="J178" s="22">
        <v>20</v>
      </c>
      <c r="K178" s="22">
        <v>27</v>
      </c>
      <c r="L178" s="22">
        <v>4</v>
      </c>
      <c r="M178" s="22">
        <v>11</v>
      </c>
      <c r="N178" s="22">
        <v>18</v>
      </c>
      <c r="O178" s="22">
        <v>25</v>
      </c>
      <c r="P178" s="22">
        <v>1</v>
      </c>
      <c r="Q178" s="22">
        <v>8</v>
      </c>
      <c r="R178" s="22">
        <v>15</v>
      </c>
      <c r="S178" s="22">
        <v>22</v>
      </c>
      <c r="T178" s="22">
        <v>29</v>
      </c>
      <c r="U178" s="22">
        <v>6</v>
      </c>
      <c r="V178" s="23">
        <v>13</v>
      </c>
      <c r="W178" s="23">
        <v>20</v>
      </c>
      <c r="X178" s="23">
        <v>27</v>
      </c>
      <c r="Y178" s="23">
        <v>3</v>
      </c>
      <c r="Z178" s="23">
        <v>10</v>
      </c>
      <c r="AA178" s="23">
        <v>17</v>
      </c>
      <c r="AB178" s="25">
        <v>24</v>
      </c>
      <c r="AC178" s="38"/>
    </row>
    <row r="179" spans="1:33" ht="14.25">
      <c r="A179" s="19" t="s">
        <v>190</v>
      </c>
      <c r="B179" s="36">
        <v>25</v>
      </c>
      <c r="C179" s="22">
        <v>3</v>
      </c>
      <c r="D179" s="22">
        <v>10</v>
      </c>
      <c r="E179" s="22">
        <v>17</v>
      </c>
      <c r="F179" s="22">
        <v>24</v>
      </c>
      <c r="G179" s="22">
        <v>31</v>
      </c>
      <c r="H179" s="22">
        <v>7</v>
      </c>
      <c r="I179" s="22">
        <v>14</v>
      </c>
      <c r="J179" s="22">
        <v>21</v>
      </c>
      <c r="K179" s="22">
        <v>28</v>
      </c>
      <c r="L179" s="22">
        <v>5</v>
      </c>
      <c r="M179" s="22">
        <v>12</v>
      </c>
      <c r="N179" s="22">
        <v>19</v>
      </c>
      <c r="O179" s="22">
        <v>26</v>
      </c>
      <c r="P179" s="22">
        <v>2</v>
      </c>
      <c r="Q179" s="22">
        <v>9</v>
      </c>
      <c r="R179" s="22">
        <v>16</v>
      </c>
      <c r="S179" s="22">
        <v>23</v>
      </c>
      <c r="T179" s="22">
        <v>30</v>
      </c>
      <c r="U179" s="22">
        <v>7</v>
      </c>
      <c r="V179" s="23">
        <v>14</v>
      </c>
      <c r="W179" s="23">
        <v>21</v>
      </c>
      <c r="X179" s="23">
        <v>28</v>
      </c>
      <c r="Y179" s="23">
        <v>4</v>
      </c>
      <c r="Z179" s="23">
        <v>11</v>
      </c>
      <c r="AA179" s="23">
        <v>18</v>
      </c>
      <c r="AB179" s="25">
        <v>25</v>
      </c>
      <c r="AC179" s="38"/>
    </row>
    <row r="180" spans="1:33" ht="14.25">
      <c r="A180" s="19" t="s">
        <v>191</v>
      </c>
      <c r="B180" s="36">
        <v>26</v>
      </c>
      <c r="C180" s="22">
        <v>4</v>
      </c>
      <c r="D180" s="22">
        <v>11</v>
      </c>
      <c r="E180" s="22">
        <v>18</v>
      </c>
      <c r="F180" s="22">
        <v>25</v>
      </c>
      <c r="G180" s="22">
        <v>1</v>
      </c>
      <c r="H180" s="22">
        <v>8</v>
      </c>
      <c r="I180" s="22">
        <v>15</v>
      </c>
      <c r="J180" s="22">
        <v>22</v>
      </c>
      <c r="K180" s="22">
        <v>29</v>
      </c>
      <c r="L180" s="22">
        <v>6</v>
      </c>
      <c r="M180" s="22">
        <v>13</v>
      </c>
      <c r="N180" s="22">
        <v>20</v>
      </c>
      <c r="O180" s="22">
        <v>27</v>
      </c>
      <c r="P180" s="22">
        <v>3</v>
      </c>
      <c r="Q180" s="22">
        <v>10</v>
      </c>
      <c r="R180" s="22">
        <v>17</v>
      </c>
      <c r="S180" s="22">
        <v>24</v>
      </c>
      <c r="T180" s="22">
        <v>1</v>
      </c>
      <c r="U180" s="22">
        <v>8</v>
      </c>
      <c r="V180" s="23">
        <v>15</v>
      </c>
      <c r="W180" s="23">
        <v>22</v>
      </c>
      <c r="X180" s="23">
        <v>29</v>
      </c>
      <c r="Y180" s="23">
        <v>5</v>
      </c>
      <c r="Z180" s="23">
        <v>12</v>
      </c>
      <c r="AA180" s="23">
        <v>19</v>
      </c>
      <c r="AB180" s="25">
        <v>26</v>
      </c>
      <c r="AC180" s="38"/>
    </row>
    <row r="181" spans="1:33" ht="14.25">
      <c r="A181" s="19" t="s">
        <v>192</v>
      </c>
      <c r="B181" s="36">
        <v>27</v>
      </c>
      <c r="C181" s="22">
        <v>5</v>
      </c>
      <c r="D181" s="22">
        <v>12</v>
      </c>
      <c r="E181" s="22">
        <v>19</v>
      </c>
      <c r="F181" s="22">
        <v>26</v>
      </c>
      <c r="G181" s="22">
        <v>2</v>
      </c>
      <c r="H181" s="22">
        <v>9</v>
      </c>
      <c r="I181" s="22">
        <v>16</v>
      </c>
      <c r="J181" s="22">
        <v>23</v>
      </c>
      <c r="K181" s="22">
        <v>30</v>
      </c>
      <c r="L181" s="22">
        <v>7</v>
      </c>
      <c r="M181" s="22">
        <v>14</v>
      </c>
      <c r="N181" s="22">
        <v>21</v>
      </c>
      <c r="O181" s="22">
        <v>28</v>
      </c>
      <c r="P181" s="22">
        <v>4</v>
      </c>
      <c r="Q181" s="22">
        <v>11</v>
      </c>
      <c r="R181" s="22">
        <v>18</v>
      </c>
      <c r="S181" s="24">
        <v>25</v>
      </c>
      <c r="T181" s="22">
        <v>2</v>
      </c>
      <c r="U181" s="22">
        <v>9</v>
      </c>
      <c r="V181" s="23">
        <v>16</v>
      </c>
      <c r="W181" s="23">
        <v>23</v>
      </c>
      <c r="X181" s="23">
        <v>30</v>
      </c>
      <c r="Y181" s="23">
        <v>6</v>
      </c>
      <c r="Z181" s="23">
        <v>13</v>
      </c>
      <c r="AA181" s="23">
        <v>20</v>
      </c>
      <c r="AB181" s="25">
        <v>27</v>
      </c>
      <c r="AC181" s="38"/>
    </row>
    <row r="182" spans="1:33" ht="14.25">
      <c r="A182" s="19" t="s">
        <v>193</v>
      </c>
      <c r="B182" s="36">
        <v>28</v>
      </c>
      <c r="C182" s="22">
        <v>6</v>
      </c>
      <c r="D182" s="22">
        <v>13</v>
      </c>
      <c r="E182" s="22">
        <v>20</v>
      </c>
      <c r="F182" s="22">
        <v>27</v>
      </c>
      <c r="G182" s="22">
        <v>3</v>
      </c>
      <c r="H182" s="22">
        <v>10</v>
      </c>
      <c r="I182" s="22">
        <v>17</v>
      </c>
      <c r="J182" s="22">
        <v>24</v>
      </c>
      <c r="K182" s="24">
        <v>1</v>
      </c>
      <c r="L182" s="22">
        <v>8</v>
      </c>
      <c r="M182" s="22">
        <v>15</v>
      </c>
      <c r="N182" s="22">
        <v>22</v>
      </c>
      <c r="O182" s="22">
        <v>29</v>
      </c>
      <c r="P182" s="22">
        <v>5</v>
      </c>
      <c r="Q182" s="22">
        <v>12</v>
      </c>
      <c r="R182" s="22">
        <v>19</v>
      </c>
      <c r="S182" s="22">
        <v>26</v>
      </c>
      <c r="T182" s="22">
        <v>3</v>
      </c>
      <c r="U182" s="22">
        <v>10</v>
      </c>
      <c r="V182" s="23">
        <v>17</v>
      </c>
      <c r="W182" s="23">
        <v>24</v>
      </c>
      <c r="X182" s="23">
        <v>31</v>
      </c>
      <c r="Y182" s="23">
        <v>7</v>
      </c>
      <c r="Z182" s="23">
        <v>14</v>
      </c>
      <c r="AA182" s="23">
        <v>21</v>
      </c>
      <c r="AB182" s="25">
        <v>28</v>
      </c>
      <c r="AC182" s="38"/>
    </row>
    <row r="183" spans="1:33" ht="14.25">
      <c r="A183" s="27" t="s">
        <v>194</v>
      </c>
      <c r="B183" s="36">
        <v>29</v>
      </c>
      <c r="C183" s="22">
        <v>7</v>
      </c>
      <c r="D183" s="22">
        <v>14</v>
      </c>
      <c r="E183" s="22">
        <v>21</v>
      </c>
      <c r="F183" s="22">
        <v>28</v>
      </c>
      <c r="G183" s="24">
        <v>4</v>
      </c>
      <c r="H183" s="22">
        <v>11</v>
      </c>
      <c r="I183" s="22">
        <v>18</v>
      </c>
      <c r="J183" s="22">
        <v>25</v>
      </c>
      <c r="K183" s="22">
        <v>2</v>
      </c>
      <c r="L183" s="22">
        <v>9</v>
      </c>
      <c r="M183" s="22">
        <v>16</v>
      </c>
      <c r="N183" s="22">
        <v>23</v>
      </c>
      <c r="O183" s="22">
        <v>30</v>
      </c>
      <c r="P183" s="22">
        <v>6</v>
      </c>
      <c r="Q183" s="22">
        <v>13</v>
      </c>
      <c r="R183" s="22">
        <v>20</v>
      </c>
      <c r="S183" s="22">
        <v>27</v>
      </c>
      <c r="T183" s="22">
        <v>4</v>
      </c>
      <c r="U183" s="22">
        <v>11</v>
      </c>
      <c r="V183" s="23">
        <v>18</v>
      </c>
      <c r="W183" s="23">
        <v>25</v>
      </c>
      <c r="X183" s="23">
        <v>1</v>
      </c>
      <c r="Y183" s="23">
        <v>8</v>
      </c>
      <c r="Z183" s="23">
        <v>15</v>
      </c>
      <c r="AA183" s="23">
        <v>22</v>
      </c>
      <c r="AB183" s="25">
        <v>29</v>
      </c>
      <c r="AC183" s="38"/>
    </row>
    <row r="184" spans="1:33" ht="14.25">
      <c r="A184" s="28" t="s">
        <v>195</v>
      </c>
      <c r="B184" s="36">
        <v>1</v>
      </c>
      <c r="C184" s="22">
        <v>8</v>
      </c>
      <c r="D184" s="22">
        <v>15</v>
      </c>
      <c r="E184" s="22">
        <v>22</v>
      </c>
      <c r="F184" s="22">
        <v>29</v>
      </c>
      <c r="G184" s="22">
        <v>5</v>
      </c>
      <c r="H184" s="22">
        <v>12</v>
      </c>
      <c r="I184" s="22">
        <v>19</v>
      </c>
      <c r="J184" s="22">
        <v>26</v>
      </c>
      <c r="K184" s="22">
        <v>3</v>
      </c>
      <c r="L184" s="22">
        <v>10</v>
      </c>
      <c r="M184" s="22">
        <v>17</v>
      </c>
      <c r="N184" s="22">
        <v>24</v>
      </c>
      <c r="O184" s="22">
        <v>31</v>
      </c>
      <c r="P184" s="22">
        <v>7</v>
      </c>
      <c r="Q184" s="22">
        <v>14</v>
      </c>
      <c r="R184" s="22">
        <v>21</v>
      </c>
      <c r="S184" s="22">
        <v>28</v>
      </c>
      <c r="T184" s="22">
        <v>5</v>
      </c>
      <c r="U184" s="22">
        <v>12</v>
      </c>
      <c r="V184" s="23">
        <v>19</v>
      </c>
      <c r="W184" s="23">
        <v>26</v>
      </c>
      <c r="X184" s="23">
        <v>2</v>
      </c>
      <c r="Y184" s="23">
        <v>9</v>
      </c>
      <c r="Z184" s="23">
        <v>16</v>
      </c>
      <c r="AA184" s="23">
        <v>23</v>
      </c>
      <c r="AB184" s="25">
        <v>30</v>
      </c>
      <c r="AC184" s="38"/>
    </row>
    <row r="185" spans="1:33" ht="14.25">
      <c r="A185" s="86" t="s">
        <v>196</v>
      </c>
      <c r="B185" s="147" t="s">
        <v>197</v>
      </c>
      <c r="C185" s="147"/>
      <c r="D185" s="147"/>
      <c r="E185" s="147"/>
      <c r="F185" s="147"/>
      <c r="G185" s="147"/>
      <c r="H185" s="147"/>
      <c r="I185" s="147"/>
      <c r="J185" s="147"/>
      <c r="K185" s="147"/>
      <c r="L185" s="147"/>
      <c r="M185" s="147"/>
      <c r="N185" s="147"/>
      <c r="O185" s="147"/>
      <c r="P185" s="147"/>
      <c r="Q185" s="147"/>
      <c r="R185" s="147"/>
      <c r="S185" s="147"/>
      <c r="T185" s="136" t="s">
        <v>198</v>
      </c>
      <c r="U185" s="137"/>
      <c r="V185" s="154" t="s">
        <v>232</v>
      </c>
      <c r="W185" s="155"/>
      <c r="X185" s="155"/>
      <c r="Y185" s="155"/>
      <c r="Z185" s="155"/>
      <c r="AA185" s="155"/>
      <c r="AB185" s="156"/>
      <c r="AC185" s="51"/>
      <c r="AD185" s="40"/>
      <c r="AE185" s="40"/>
      <c r="AF185" s="40"/>
      <c r="AG185" s="40"/>
    </row>
    <row r="186" spans="1:33">
      <c r="A186" s="86"/>
      <c r="B186" s="115" t="s">
        <v>274</v>
      </c>
      <c r="C186" s="115"/>
      <c r="D186" s="115"/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115"/>
      <c r="U186" s="115"/>
      <c r="V186" s="115"/>
      <c r="W186" s="115"/>
      <c r="X186" s="115"/>
      <c r="Y186" s="115"/>
      <c r="Z186" s="115"/>
      <c r="AA186" s="115"/>
      <c r="AB186" s="116"/>
      <c r="AC186" s="38"/>
    </row>
    <row r="187" spans="1:33">
      <c r="A187" s="87"/>
      <c r="B187" s="118" t="s">
        <v>275</v>
      </c>
      <c r="C187" s="118"/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  <c r="AA187" s="118"/>
      <c r="AB187" s="119"/>
      <c r="AC187" s="38"/>
    </row>
    <row r="188" spans="1:33">
      <c r="A188" s="87"/>
      <c r="B188" s="118" t="s">
        <v>276</v>
      </c>
      <c r="C188" s="118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119"/>
      <c r="AC188" s="38"/>
    </row>
    <row r="189" spans="1:33">
      <c r="A189" s="87"/>
      <c r="B189" s="118" t="s">
        <v>277</v>
      </c>
      <c r="C189" s="118"/>
      <c r="D189" s="118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  <c r="AA189" s="118"/>
      <c r="AB189" s="119"/>
      <c r="AC189" s="38"/>
    </row>
    <row r="190" spans="1:33" ht="14.25" thickBot="1">
      <c r="A190" s="88"/>
      <c r="B190" s="144"/>
      <c r="C190" s="144"/>
      <c r="D190" s="144"/>
      <c r="E190" s="144"/>
      <c r="F190" s="144"/>
      <c r="G190" s="144"/>
      <c r="H190" s="144"/>
      <c r="I190" s="144"/>
      <c r="J190" s="144"/>
      <c r="K190" s="144"/>
      <c r="L190" s="144"/>
      <c r="M190" s="144"/>
      <c r="N190" s="144"/>
      <c r="O190" s="144"/>
      <c r="P190" s="144"/>
      <c r="Q190" s="144"/>
      <c r="R190" s="144"/>
      <c r="S190" s="144"/>
      <c r="T190" s="144"/>
      <c r="U190" s="144"/>
      <c r="V190" s="144"/>
      <c r="W190" s="144"/>
      <c r="X190" s="144"/>
      <c r="Y190" s="144"/>
      <c r="Z190" s="144"/>
      <c r="AA190" s="144"/>
      <c r="AB190" s="145"/>
      <c r="AC190" s="38"/>
    </row>
  </sheetData>
  <mergeCells count="188">
    <mergeCell ref="B190:AB190"/>
    <mergeCell ref="AC175:AC176"/>
    <mergeCell ref="V177:AB177"/>
    <mergeCell ref="A185:A190"/>
    <mergeCell ref="B185:S185"/>
    <mergeCell ref="T185:U185"/>
    <mergeCell ref="V185:AB185"/>
    <mergeCell ref="B186:AB186"/>
    <mergeCell ref="B187:AB187"/>
    <mergeCell ref="B188:AB188"/>
    <mergeCell ref="B189:AB189"/>
    <mergeCell ref="A172:AB172"/>
    <mergeCell ref="B173:AB174"/>
    <mergeCell ref="B175:B176"/>
    <mergeCell ref="C175:F176"/>
    <mergeCell ref="G175:K176"/>
    <mergeCell ref="L175:O176"/>
    <mergeCell ref="P175:S176"/>
    <mergeCell ref="T175:W176"/>
    <mergeCell ref="X175:AB176"/>
    <mergeCell ref="V158:AA158"/>
    <mergeCell ref="A166:A171"/>
    <mergeCell ref="B166:S166"/>
    <mergeCell ref="T166:U166"/>
    <mergeCell ref="V166:AA166"/>
    <mergeCell ref="B167:AA167"/>
    <mergeCell ref="B168:AA168"/>
    <mergeCell ref="B169:AA169"/>
    <mergeCell ref="B170:AA170"/>
    <mergeCell ref="B171:AA171"/>
    <mergeCell ref="A153:Z153"/>
    <mergeCell ref="B154:S155"/>
    <mergeCell ref="T154:AA155"/>
    <mergeCell ref="B156:B157"/>
    <mergeCell ref="C156:F157"/>
    <mergeCell ref="G156:J157"/>
    <mergeCell ref="K156:O157"/>
    <mergeCell ref="P156:S157"/>
    <mergeCell ref="T156:W157"/>
    <mergeCell ref="X156:AA157"/>
    <mergeCell ref="V139:AA139"/>
    <mergeCell ref="A147:A152"/>
    <mergeCell ref="B147:S147"/>
    <mergeCell ref="T147:U147"/>
    <mergeCell ref="V147:AA147"/>
    <mergeCell ref="B148:AA148"/>
    <mergeCell ref="B149:AA149"/>
    <mergeCell ref="B150:AA150"/>
    <mergeCell ref="B151:AA151"/>
    <mergeCell ref="B152:AA152"/>
    <mergeCell ref="A134:AA134"/>
    <mergeCell ref="B135:AA136"/>
    <mergeCell ref="B137:F138"/>
    <mergeCell ref="G137:J138"/>
    <mergeCell ref="K137:O138"/>
    <mergeCell ref="P137:S138"/>
    <mergeCell ref="T137:W138"/>
    <mergeCell ref="X137:AA138"/>
    <mergeCell ref="V120:Z120"/>
    <mergeCell ref="A128:A133"/>
    <mergeCell ref="B128:S128"/>
    <mergeCell ref="T128:U128"/>
    <mergeCell ref="V128:Z128"/>
    <mergeCell ref="B129:Z129"/>
    <mergeCell ref="B130:Z130"/>
    <mergeCell ref="B131:Z131"/>
    <mergeCell ref="B132:Z132"/>
    <mergeCell ref="B133:Z133"/>
    <mergeCell ref="A115:Z115"/>
    <mergeCell ref="B116:R117"/>
    <mergeCell ref="S116:Z117"/>
    <mergeCell ref="B118:E119"/>
    <mergeCell ref="F118:I119"/>
    <mergeCell ref="J118:N119"/>
    <mergeCell ref="O118:R119"/>
    <mergeCell ref="S118:W119"/>
    <mergeCell ref="X118:Z119"/>
    <mergeCell ref="V101:AB101"/>
    <mergeCell ref="A109:A114"/>
    <mergeCell ref="B109:S109"/>
    <mergeCell ref="T109:U109"/>
    <mergeCell ref="V109:AB109"/>
    <mergeCell ref="B110:AB110"/>
    <mergeCell ref="B111:AB111"/>
    <mergeCell ref="B112:AB112"/>
    <mergeCell ref="B113:AB113"/>
    <mergeCell ref="B114:AB114"/>
    <mergeCell ref="A96:AB96"/>
    <mergeCell ref="B97:AB98"/>
    <mergeCell ref="B99:F100"/>
    <mergeCell ref="G99:J100"/>
    <mergeCell ref="K99:O100"/>
    <mergeCell ref="P99:S100"/>
    <mergeCell ref="T99:W100"/>
    <mergeCell ref="X99:AB100"/>
    <mergeCell ref="V82:Z82"/>
    <mergeCell ref="A90:A95"/>
    <mergeCell ref="B90:S90"/>
    <mergeCell ref="T90:U90"/>
    <mergeCell ref="V90:Z90"/>
    <mergeCell ref="B91:Z91"/>
    <mergeCell ref="B92:Z92"/>
    <mergeCell ref="B93:Z93"/>
    <mergeCell ref="B94:Z94"/>
    <mergeCell ref="B95:Z95"/>
    <mergeCell ref="A77:Z77"/>
    <mergeCell ref="B78:R79"/>
    <mergeCell ref="S78:Z79"/>
    <mergeCell ref="B80:E81"/>
    <mergeCell ref="F80:I81"/>
    <mergeCell ref="J80:M81"/>
    <mergeCell ref="N80:R81"/>
    <mergeCell ref="S80:V81"/>
    <mergeCell ref="W80:Z81"/>
    <mergeCell ref="V63:AB63"/>
    <mergeCell ref="A71:A76"/>
    <mergeCell ref="B71:S71"/>
    <mergeCell ref="T71:U71"/>
    <mergeCell ref="V71:AB71"/>
    <mergeCell ref="B72:AB72"/>
    <mergeCell ref="B73:AB73"/>
    <mergeCell ref="B74:AB74"/>
    <mergeCell ref="B75:AB75"/>
    <mergeCell ref="B76:AB76"/>
    <mergeCell ref="A58:AB58"/>
    <mergeCell ref="B59:AB60"/>
    <mergeCell ref="B61:F62"/>
    <mergeCell ref="G61:J62"/>
    <mergeCell ref="K61:N62"/>
    <mergeCell ref="O61:S62"/>
    <mergeCell ref="T61:W62"/>
    <mergeCell ref="X61:AB62"/>
    <mergeCell ref="V44:AA44"/>
    <mergeCell ref="A52:A57"/>
    <mergeCell ref="B52:S52"/>
    <mergeCell ref="T52:U52"/>
    <mergeCell ref="V52:AA52"/>
    <mergeCell ref="B53:AA53"/>
    <mergeCell ref="B54:AA54"/>
    <mergeCell ref="B55:AA55"/>
    <mergeCell ref="B56:AA56"/>
    <mergeCell ref="B57:AA57"/>
    <mergeCell ref="A39:Z39"/>
    <mergeCell ref="B40:S41"/>
    <mergeCell ref="T40:AA41"/>
    <mergeCell ref="B42:F43"/>
    <mergeCell ref="G42:J43"/>
    <mergeCell ref="K42:N43"/>
    <mergeCell ref="O42:S43"/>
    <mergeCell ref="T42:W43"/>
    <mergeCell ref="X42:AA43"/>
    <mergeCell ref="V25:AA25"/>
    <mergeCell ref="A33:A38"/>
    <mergeCell ref="B33:S33"/>
    <mergeCell ref="T33:U33"/>
    <mergeCell ref="V33:AA33"/>
    <mergeCell ref="B34:AA34"/>
    <mergeCell ref="B35:AA35"/>
    <mergeCell ref="B36:AA36"/>
    <mergeCell ref="B37:AA37"/>
    <mergeCell ref="A20:AB20"/>
    <mergeCell ref="B21:AA22"/>
    <mergeCell ref="B23:F24"/>
    <mergeCell ref="G23:J24"/>
    <mergeCell ref="K23:N24"/>
    <mergeCell ref="O23:S24"/>
    <mergeCell ref="T23:W24"/>
    <mergeCell ref="X23:AA24"/>
    <mergeCell ref="AB23:AB24"/>
    <mergeCell ref="V6:Z6"/>
    <mergeCell ref="A14:A19"/>
    <mergeCell ref="B14:S14"/>
    <mergeCell ref="T14:U14"/>
    <mergeCell ref="V14:Z14"/>
    <mergeCell ref="B15:Z15"/>
    <mergeCell ref="B16:Z16"/>
    <mergeCell ref="B17:Z17"/>
    <mergeCell ref="B18:Z18"/>
    <mergeCell ref="B19:Z19"/>
    <mergeCell ref="A1:Z1"/>
    <mergeCell ref="B2:R3"/>
    <mergeCell ref="S2:Z3"/>
    <mergeCell ref="B4:D5"/>
    <mergeCell ref="E4:I5"/>
    <mergeCell ref="J4:M5"/>
    <mergeCell ref="N4:R5"/>
    <mergeCell ref="S4:V5"/>
    <mergeCell ref="W4:Z5"/>
  </mergeCells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"/>
  <sheetViews>
    <sheetView workbookViewId="0"/>
  </sheetViews>
  <sheetFormatPr defaultRowHeight="13.5"/>
  <cols>
    <col min="1" max="1" width="108.625" customWidth="1"/>
  </cols>
  <sheetData>
    <row r="1" spans="1:1" ht="291.75" customHeight="1">
      <c r="A1" s="69" t="s">
        <v>278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1"/>
  <sheetViews>
    <sheetView tabSelected="1" workbookViewId="0">
      <selection activeCell="J19" sqref="J19"/>
    </sheetView>
  </sheetViews>
  <sheetFormatPr defaultRowHeight="21.75" customHeight="1"/>
  <cols>
    <col min="1" max="1" width="8.25" style="4" customWidth="1"/>
    <col min="2" max="2" width="7.625" style="4" customWidth="1"/>
    <col min="3" max="3" width="21.125" style="4" customWidth="1"/>
    <col min="4" max="4" width="15.75" style="4" customWidth="1"/>
    <col min="5" max="5" width="6.125" style="4" customWidth="1"/>
    <col min="6" max="6" width="4.875" style="8" customWidth="1"/>
    <col min="7" max="7" width="6" style="4" customWidth="1"/>
    <col min="8" max="8" width="16.37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384" width="9" style="4"/>
  </cols>
  <sheetData>
    <row r="1" spans="1:16" ht="31.5" customHeight="1">
      <c r="A1" s="70" t="s">
        <v>164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34.5" customHeight="1">
      <c r="A2" s="5" t="s">
        <v>135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8</v>
      </c>
    </row>
    <row r="3" spans="1:16" ht="33.75" customHeight="1">
      <c r="A3" s="5" t="s">
        <v>18</v>
      </c>
      <c r="B3" s="5" t="s">
        <v>62</v>
      </c>
      <c r="C3" s="5" t="s">
        <v>63</v>
      </c>
      <c r="D3" s="5" t="s">
        <v>40</v>
      </c>
      <c r="E3" s="5" t="s">
        <v>49</v>
      </c>
      <c r="F3" s="6">
        <v>2</v>
      </c>
      <c r="G3" s="5" t="s">
        <v>25</v>
      </c>
      <c r="H3" s="5" t="s">
        <v>27</v>
      </c>
      <c r="I3" s="5">
        <v>2014</v>
      </c>
      <c r="J3" s="5" t="s">
        <v>64</v>
      </c>
      <c r="K3" s="5">
        <v>20144110</v>
      </c>
      <c r="L3" s="7" t="s">
        <v>49</v>
      </c>
      <c r="M3" s="5" t="s">
        <v>23</v>
      </c>
      <c r="N3" s="5" t="s">
        <v>23</v>
      </c>
      <c r="O3" s="5"/>
    </row>
    <row r="4" spans="1:16" ht="33.75" customHeight="1">
      <c r="A4" s="5" t="s">
        <v>18</v>
      </c>
      <c r="B4" s="5" t="s">
        <v>65</v>
      </c>
      <c r="C4" s="5" t="s">
        <v>66</v>
      </c>
      <c r="D4" s="5" t="s">
        <v>21</v>
      </c>
      <c r="E4" s="5" t="s">
        <v>22</v>
      </c>
      <c r="F4" s="6">
        <v>4</v>
      </c>
      <c r="G4" s="5" t="s">
        <v>25</v>
      </c>
      <c r="H4" s="5" t="s">
        <v>27</v>
      </c>
      <c r="I4" s="5">
        <v>2014</v>
      </c>
      <c r="J4" s="5" t="s">
        <v>64</v>
      </c>
      <c r="K4" s="5">
        <v>20144110</v>
      </c>
      <c r="L4" s="7" t="s">
        <v>22</v>
      </c>
      <c r="M4" s="5" t="s">
        <v>23</v>
      </c>
      <c r="N4" s="5" t="s">
        <v>23</v>
      </c>
      <c r="O4" s="5"/>
    </row>
    <row r="5" spans="1:16" ht="33.75" customHeight="1">
      <c r="A5" s="5" t="s">
        <v>18</v>
      </c>
      <c r="B5" s="5" t="s">
        <v>67</v>
      </c>
      <c r="C5" s="5" t="s">
        <v>68</v>
      </c>
      <c r="D5" s="5" t="s">
        <v>40</v>
      </c>
      <c r="E5" s="5" t="s">
        <v>22</v>
      </c>
      <c r="F5" s="6">
        <v>4</v>
      </c>
      <c r="G5" s="5" t="s">
        <v>25</v>
      </c>
      <c r="H5" s="5" t="s">
        <v>27</v>
      </c>
      <c r="I5" s="5">
        <v>2014</v>
      </c>
      <c r="J5" s="5" t="s">
        <v>146</v>
      </c>
      <c r="K5" s="5">
        <v>20144110</v>
      </c>
      <c r="L5" s="7" t="s">
        <v>22</v>
      </c>
      <c r="M5" s="5" t="s">
        <v>23</v>
      </c>
      <c r="N5" s="5" t="s">
        <v>23</v>
      </c>
      <c r="O5" s="5"/>
    </row>
    <row r="6" spans="1:16" ht="33.75" customHeight="1">
      <c r="A6" s="5" t="s">
        <v>18</v>
      </c>
      <c r="B6" s="5" t="s">
        <v>69</v>
      </c>
      <c r="C6" s="5" t="s">
        <v>70</v>
      </c>
      <c r="D6" s="5" t="s">
        <v>36</v>
      </c>
      <c r="E6" s="5" t="s">
        <v>23</v>
      </c>
      <c r="F6" s="6">
        <v>2</v>
      </c>
      <c r="G6" s="5" t="s">
        <v>25</v>
      </c>
      <c r="H6" s="5" t="s">
        <v>27</v>
      </c>
      <c r="I6" s="5">
        <v>2014</v>
      </c>
      <c r="J6" s="5" t="s">
        <v>64</v>
      </c>
      <c r="K6" s="5">
        <v>20144110</v>
      </c>
      <c r="L6" s="7" t="s">
        <v>23</v>
      </c>
      <c r="M6" s="5">
        <v>0</v>
      </c>
      <c r="N6" s="5" t="s">
        <v>23</v>
      </c>
      <c r="O6" s="5" t="s">
        <v>37</v>
      </c>
    </row>
    <row r="7" spans="1:16" ht="33.75" customHeight="1">
      <c r="A7" s="5" t="s">
        <v>18</v>
      </c>
      <c r="B7" s="5" t="s">
        <v>41</v>
      </c>
      <c r="C7" s="5" t="s">
        <v>42</v>
      </c>
      <c r="D7" s="5" t="s">
        <v>43</v>
      </c>
      <c r="E7" s="5" t="s">
        <v>44</v>
      </c>
      <c r="F7" s="6">
        <v>2</v>
      </c>
      <c r="G7" s="5" t="s">
        <v>25</v>
      </c>
      <c r="H7" s="5" t="s">
        <v>45</v>
      </c>
      <c r="I7" s="5">
        <v>2014</v>
      </c>
      <c r="J7" s="5" t="s">
        <v>64</v>
      </c>
      <c r="K7" s="5">
        <v>20144110</v>
      </c>
      <c r="L7" s="7" t="s">
        <v>44</v>
      </c>
      <c r="M7" s="5" t="s">
        <v>23</v>
      </c>
      <c r="N7" s="5" t="s">
        <v>23</v>
      </c>
      <c r="O7" s="5"/>
    </row>
    <row r="8" spans="1:16" ht="33.75" customHeight="1">
      <c r="A8" s="5" t="s">
        <v>46</v>
      </c>
      <c r="B8" s="5" t="s">
        <v>29</v>
      </c>
      <c r="C8" s="5" t="s">
        <v>30</v>
      </c>
      <c r="D8" s="5" t="s">
        <v>40</v>
      </c>
      <c r="E8" s="5" t="s">
        <v>31</v>
      </c>
      <c r="F8" s="6">
        <v>3</v>
      </c>
      <c r="G8" s="5" t="s">
        <v>25</v>
      </c>
      <c r="H8" s="5" t="s">
        <v>27</v>
      </c>
      <c r="I8" s="5">
        <v>2014</v>
      </c>
      <c r="J8" s="5" t="s">
        <v>64</v>
      </c>
      <c r="K8" s="5">
        <v>20144110</v>
      </c>
      <c r="L8" s="7" t="s">
        <v>31</v>
      </c>
      <c r="M8" s="5" t="s">
        <v>23</v>
      </c>
      <c r="N8" s="5" t="s">
        <v>23</v>
      </c>
      <c r="O8" s="5"/>
      <c r="P8" s="71" t="s">
        <v>173</v>
      </c>
    </row>
    <row r="9" spans="1:16" ht="33.75" customHeight="1">
      <c r="A9" s="5" t="s">
        <v>46</v>
      </c>
      <c r="B9" s="5" t="s">
        <v>51</v>
      </c>
      <c r="C9" s="5" t="s">
        <v>172</v>
      </c>
      <c r="D9" s="5" t="s">
        <v>40</v>
      </c>
      <c r="E9" s="5" t="s">
        <v>31</v>
      </c>
      <c r="F9" s="6">
        <v>3</v>
      </c>
      <c r="G9" s="5" t="s">
        <v>25</v>
      </c>
      <c r="H9" s="5" t="s">
        <v>27</v>
      </c>
      <c r="I9" s="5">
        <v>2014</v>
      </c>
      <c r="J9" s="5" t="s">
        <v>64</v>
      </c>
      <c r="K9" s="5">
        <v>20144110</v>
      </c>
      <c r="L9" s="7" t="s">
        <v>31</v>
      </c>
      <c r="M9" s="5" t="s">
        <v>23</v>
      </c>
      <c r="N9" s="5" t="s">
        <v>23</v>
      </c>
      <c r="O9" s="5"/>
      <c r="P9" s="71"/>
    </row>
    <row r="10" spans="1:16" ht="33.75" customHeight="1">
      <c r="A10" s="5" t="s">
        <v>153</v>
      </c>
      <c r="B10" s="5" t="s">
        <v>71</v>
      </c>
      <c r="C10" s="5" t="s">
        <v>165</v>
      </c>
      <c r="D10" s="5" t="s">
        <v>166</v>
      </c>
      <c r="E10" s="5" t="s">
        <v>31</v>
      </c>
      <c r="F10" s="6">
        <v>3</v>
      </c>
      <c r="G10" s="5" t="s">
        <v>25</v>
      </c>
      <c r="H10" s="5" t="s">
        <v>27</v>
      </c>
      <c r="I10" s="5">
        <v>2014</v>
      </c>
      <c r="J10" s="5" t="s">
        <v>64</v>
      </c>
      <c r="K10" s="5">
        <v>20144110</v>
      </c>
      <c r="L10" s="7" t="s">
        <v>31</v>
      </c>
      <c r="M10" s="5" t="s">
        <v>23</v>
      </c>
      <c r="N10" s="5" t="s">
        <v>23</v>
      </c>
      <c r="O10" s="5"/>
      <c r="P10" s="71"/>
    </row>
    <row r="11" spans="1:16" ht="33.75" customHeight="1">
      <c r="A11" s="5"/>
      <c r="B11" s="5"/>
      <c r="C11" s="5"/>
      <c r="D11" s="5"/>
      <c r="E11" s="5"/>
      <c r="F11" s="6">
        <f>SUM(F3:F10)</f>
        <v>23</v>
      </c>
      <c r="G11" s="5"/>
      <c r="H11" s="5"/>
      <c r="I11" s="5"/>
      <c r="J11" s="5"/>
      <c r="K11" s="5"/>
      <c r="L11" s="7"/>
      <c r="M11" s="5"/>
      <c r="N11" s="5"/>
      <c r="O11" s="5"/>
    </row>
  </sheetData>
  <mergeCells count="2">
    <mergeCell ref="A1:O1"/>
    <mergeCell ref="P8:P10"/>
  </mergeCells>
  <phoneticPr fontId="1" type="noConversion"/>
  <printOptions horizontalCentered="1"/>
  <pageMargins left="0.31496062992125984" right="0.31496062992125984" top="0.55118110236220474" bottom="0.55118110236220474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6"/>
  <sheetViews>
    <sheetView topLeftCell="A4" workbookViewId="0">
      <selection activeCell="H21" sqref="H21"/>
    </sheetView>
  </sheetViews>
  <sheetFormatPr defaultRowHeight="21.75" customHeight="1"/>
  <cols>
    <col min="1" max="1" width="8.25" style="4" customWidth="1"/>
    <col min="2" max="2" width="7.625" style="4" customWidth="1"/>
    <col min="3" max="3" width="21.125" style="4" customWidth="1"/>
    <col min="4" max="4" width="15.75" style="4" customWidth="1"/>
    <col min="5" max="5" width="6.125" style="4" customWidth="1"/>
    <col min="6" max="6" width="4.875" style="8" customWidth="1"/>
    <col min="7" max="7" width="6" style="4" customWidth="1"/>
    <col min="8" max="8" width="16.37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384" width="9" style="4"/>
  </cols>
  <sheetData>
    <row r="1" spans="1:16" ht="31.5" customHeight="1">
      <c r="A1" s="70" t="s">
        <v>161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34.5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8</v>
      </c>
    </row>
    <row r="3" spans="1:16" ht="33.75" customHeight="1">
      <c r="A3" s="5" t="s">
        <v>18</v>
      </c>
      <c r="B3" s="5" t="s">
        <v>72</v>
      </c>
      <c r="C3" s="5" t="s">
        <v>73</v>
      </c>
      <c r="D3" s="5" t="s">
        <v>36</v>
      </c>
      <c r="E3" s="5" t="s">
        <v>23</v>
      </c>
      <c r="F3" s="6">
        <v>2</v>
      </c>
      <c r="G3" s="5" t="s">
        <v>74</v>
      </c>
      <c r="H3" s="5" t="s">
        <v>75</v>
      </c>
      <c r="I3" s="5">
        <v>2015</v>
      </c>
      <c r="J3" s="5" t="s">
        <v>64</v>
      </c>
      <c r="K3" s="5">
        <v>20154110</v>
      </c>
      <c r="L3" s="7" t="s">
        <v>23</v>
      </c>
      <c r="M3" s="5" t="s">
        <v>23</v>
      </c>
      <c r="N3" s="5" t="s">
        <v>23</v>
      </c>
      <c r="O3" s="5" t="s">
        <v>37</v>
      </c>
    </row>
    <row r="4" spans="1:16" ht="33.75" customHeight="1">
      <c r="A4" s="5" t="s">
        <v>18</v>
      </c>
      <c r="B4" s="5" t="s">
        <v>76</v>
      </c>
      <c r="C4" s="5" t="s">
        <v>77</v>
      </c>
      <c r="D4" s="5" t="s">
        <v>21</v>
      </c>
      <c r="E4" s="5" t="s">
        <v>49</v>
      </c>
      <c r="F4" s="6">
        <v>1</v>
      </c>
      <c r="G4" s="5" t="s">
        <v>74</v>
      </c>
      <c r="H4" s="5" t="s">
        <v>78</v>
      </c>
      <c r="I4" s="5">
        <v>2015</v>
      </c>
      <c r="J4" s="5" t="s">
        <v>64</v>
      </c>
      <c r="K4" s="5">
        <v>20154110</v>
      </c>
      <c r="L4" s="7" t="s">
        <v>49</v>
      </c>
      <c r="M4" s="5" t="s">
        <v>49</v>
      </c>
      <c r="N4" s="5" t="s">
        <v>23</v>
      </c>
      <c r="O4" s="5"/>
    </row>
    <row r="5" spans="1:16" ht="33.75" customHeight="1">
      <c r="A5" s="5" t="s">
        <v>18</v>
      </c>
      <c r="B5" s="5" t="s">
        <v>79</v>
      </c>
      <c r="C5" s="5" t="s">
        <v>80</v>
      </c>
      <c r="D5" s="5" t="s">
        <v>43</v>
      </c>
      <c r="E5" s="5" t="s">
        <v>50</v>
      </c>
      <c r="F5" s="6">
        <v>1</v>
      </c>
      <c r="G5" s="5" t="s">
        <v>74</v>
      </c>
      <c r="H5" s="5" t="s">
        <v>81</v>
      </c>
      <c r="I5" s="5">
        <v>2015</v>
      </c>
      <c r="J5" s="5" t="s">
        <v>64</v>
      </c>
      <c r="K5" s="5">
        <v>20154110</v>
      </c>
      <c r="L5" s="7" t="s">
        <v>50</v>
      </c>
      <c r="M5" s="5" t="s">
        <v>23</v>
      </c>
      <c r="N5" s="5" t="s">
        <v>23</v>
      </c>
      <c r="O5" s="5"/>
    </row>
    <row r="6" spans="1:16" ht="33.75" customHeight="1">
      <c r="A6" s="5" t="s">
        <v>18</v>
      </c>
      <c r="B6" s="5" t="s">
        <v>82</v>
      </c>
      <c r="C6" s="5" t="s">
        <v>83</v>
      </c>
      <c r="D6" s="5" t="s">
        <v>21</v>
      </c>
      <c r="E6" s="5" t="s">
        <v>31</v>
      </c>
      <c r="F6" s="6">
        <v>3</v>
      </c>
      <c r="G6" s="5" t="s">
        <v>74</v>
      </c>
      <c r="H6" s="5" t="s">
        <v>27</v>
      </c>
      <c r="I6" s="5">
        <v>2015</v>
      </c>
      <c r="J6" s="5" t="s">
        <v>64</v>
      </c>
      <c r="K6" s="5">
        <v>20154110</v>
      </c>
      <c r="L6" s="7" t="s">
        <v>31</v>
      </c>
      <c r="M6" s="5" t="s">
        <v>23</v>
      </c>
      <c r="N6" s="5" t="s">
        <v>23</v>
      </c>
      <c r="O6" s="5"/>
    </row>
    <row r="7" spans="1:16" ht="33.75" customHeight="1">
      <c r="A7" s="5" t="s">
        <v>18</v>
      </c>
      <c r="B7" s="5" t="s">
        <v>84</v>
      </c>
      <c r="C7" s="5" t="s">
        <v>85</v>
      </c>
      <c r="D7" s="5" t="s">
        <v>21</v>
      </c>
      <c r="E7" s="5" t="s">
        <v>31</v>
      </c>
      <c r="F7" s="6">
        <v>3</v>
      </c>
      <c r="G7" s="5" t="s">
        <v>74</v>
      </c>
      <c r="H7" s="5" t="s">
        <v>27</v>
      </c>
      <c r="I7" s="5">
        <v>2015</v>
      </c>
      <c r="J7" s="5" t="s">
        <v>64</v>
      </c>
      <c r="K7" s="5">
        <v>20154110</v>
      </c>
      <c r="L7" s="7" t="s">
        <v>31</v>
      </c>
      <c r="M7" s="5" t="s">
        <v>23</v>
      </c>
      <c r="N7" s="5" t="s">
        <v>23</v>
      </c>
      <c r="O7" s="5"/>
    </row>
    <row r="8" spans="1:16" ht="33.75" customHeight="1">
      <c r="A8" s="5" t="s">
        <v>18</v>
      </c>
      <c r="B8" s="5" t="s">
        <v>86</v>
      </c>
      <c r="C8" s="5" t="s">
        <v>87</v>
      </c>
      <c r="D8" s="5" t="s">
        <v>21</v>
      </c>
      <c r="E8" s="5" t="s">
        <v>22</v>
      </c>
      <c r="F8" s="6">
        <v>3.5</v>
      </c>
      <c r="G8" s="5" t="s">
        <v>74</v>
      </c>
      <c r="H8" s="5" t="s">
        <v>27</v>
      </c>
      <c r="I8" s="5">
        <v>2015</v>
      </c>
      <c r="J8" s="5" t="s">
        <v>64</v>
      </c>
      <c r="K8" s="5">
        <v>20154110</v>
      </c>
      <c r="L8" s="7" t="s">
        <v>88</v>
      </c>
      <c r="M8" s="5" t="s">
        <v>23</v>
      </c>
      <c r="N8" s="5" t="s">
        <v>89</v>
      </c>
      <c r="O8" s="5"/>
    </row>
    <row r="9" spans="1:16" ht="33.75" customHeight="1">
      <c r="A9" s="5" t="s">
        <v>18</v>
      </c>
      <c r="B9" s="5" t="s">
        <v>90</v>
      </c>
      <c r="C9" s="5" t="s">
        <v>91</v>
      </c>
      <c r="D9" s="5" t="s">
        <v>21</v>
      </c>
      <c r="E9" s="5" t="s">
        <v>22</v>
      </c>
      <c r="F9" s="6">
        <v>4</v>
      </c>
      <c r="G9" s="5" t="s">
        <v>74</v>
      </c>
      <c r="H9" s="5" t="s">
        <v>27</v>
      </c>
      <c r="I9" s="5">
        <v>2015</v>
      </c>
      <c r="J9" s="5" t="s">
        <v>64</v>
      </c>
      <c r="K9" s="5">
        <v>20154110</v>
      </c>
      <c r="L9" s="7" t="s">
        <v>22</v>
      </c>
      <c r="M9" s="5" t="s">
        <v>23</v>
      </c>
      <c r="N9" s="5" t="s">
        <v>23</v>
      </c>
      <c r="O9" s="5"/>
    </row>
    <row r="10" spans="1:16" ht="33.75" customHeight="1">
      <c r="A10" s="5" t="s">
        <v>18</v>
      </c>
      <c r="B10" s="5" t="s">
        <v>92</v>
      </c>
      <c r="C10" s="5" t="s">
        <v>93</v>
      </c>
      <c r="D10" s="5" t="s">
        <v>36</v>
      </c>
      <c r="E10" s="5" t="s">
        <v>23</v>
      </c>
      <c r="F10" s="6">
        <v>2</v>
      </c>
      <c r="G10" s="5" t="s">
        <v>74</v>
      </c>
      <c r="H10" s="5" t="s">
        <v>27</v>
      </c>
      <c r="I10" s="5">
        <v>2015</v>
      </c>
      <c r="J10" s="5" t="s">
        <v>64</v>
      </c>
      <c r="K10" s="5">
        <v>20154110</v>
      </c>
      <c r="L10" s="7" t="s">
        <v>23</v>
      </c>
      <c r="M10" s="5" t="s">
        <v>23</v>
      </c>
      <c r="N10" s="5" t="s">
        <v>23</v>
      </c>
      <c r="O10" s="5" t="s">
        <v>37</v>
      </c>
    </row>
    <row r="11" spans="1:16" ht="33.75" customHeight="1">
      <c r="A11" s="5" t="s">
        <v>18</v>
      </c>
      <c r="B11" s="5" t="s">
        <v>94</v>
      </c>
      <c r="C11" s="5" t="s">
        <v>95</v>
      </c>
      <c r="D11" s="5" t="s">
        <v>43</v>
      </c>
      <c r="E11" s="5" t="s">
        <v>31</v>
      </c>
      <c r="F11" s="6">
        <v>3</v>
      </c>
      <c r="G11" s="5" t="s">
        <v>74</v>
      </c>
      <c r="H11" s="5" t="s">
        <v>45</v>
      </c>
      <c r="I11" s="5">
        <v>2015</v>
      </c>
      <c r="J11" s="5" t="s">
        <v>64</v>
      </c>
      <c r="K11" s="5">
        <v>20154110</v>
      </c>
      <c r="L11" s="7" t="s">
        <v>96</v>
      </c>
      <c r="M11" s="5" t="s">
        <v>23</v>
      </c>
      <c r="N11" s="5" t="s">
        <v>23</v>
      </c>
      <c r="O11" s="5"/>
    </row>
    <row r="12" spans="1:16" ht="33.75" customHeight="1">
      <c r="A12" s="5" t="s">
        <v>159</v>
      </c>
      <c r="B12" s="5" t="s">
        <v>97</v>
      </c>
      <c r="C12" s="5" t="s">
        <v>162</v>
      </c>
      <c r="D12" s="5" t="s">
        <v>163</v>
      </c>
      <c r="E12" s="5" t="s">
        <v>49</v>
      </c>
      <c r="F12" s="6">
        <v>1</v>
      </c>
      <c r="G12" s="5" t="s">
        <v>74</v>
      </c>
      <c r="H12" s="5" t="s">
        <v>99</v>
      </c>
      <c r="I12" s="5">
        <v>2015</v>
      </c>
      <c r="J12" s="5" t="s">
        <v>64</v>
      </c>
      <c r="K12" s="5">
        <v>20154110</v>
      </c>
      <c r="L12" s="7" t="s">
        <v>49</v>
      </c>
      <c r="M12" s="5" t="s">
        <v>23</v>
      </c>
      <c r="N12" s="5" t="s">
        <v>23</v>
      </c>
      <c r="O12" s="5"/>
    </row>
    <row r="13" spans="1:16" ht="33.75" customHeight="1">
      <c r="A13" s="5" t="s">
        <v>18</v>
      </c>
      <c r="B13" s="5" t="s">
        <v>100</v>
      </c>
      <c r="C13" s="5" t="s">
        <v>101</v>
      </c>
      <c r="D13" s="5" t="s">
        <v>21</v>
      </c>
      <c r="E13" s="5" t="s">
        <v>22</v>
      </c>
      <c r="F13" s="6">
        <v>4</v>
      </c>
      <c r="G13" s="5" t="s">
        <v>74</v>
      </c>
      <c r="H13" s="5" t="s">
        <v>78</v>
      </c>
      <c r="I13" s="5">
        <v>2015</v>
      </c>
      <c r="J13" s="5" t="s">
        <v>64</v>
      </c>
      <c r="K13" s="5">
        <v>20154110</v>
      </c>
      <c r="L13" s="7" t="s">
        <v>22</v>
      </c>
      <c r="M13" s="5" t="s">
        <v>23</v>
      </c>
      <c r="N13" s="5" t="s">
        <v>23</v>
      </c>
      <c r="O13" s="5"/>
    </row>
    <row r="14" spans="1:16" ht="33.75" customHeight="1">
      <c r="A14" s="5" t="s">
        <v>46</v>
      </c>
      <c r="B14" s="5" t="s">
        <v>102</v>
      </c>
      <c r="C14" s="5" t="s">
        <v>103</v>
      </c>
      <c r="D14" s="5" t="s">
        <v>40</v>
      </c>
      <c r="E14" s="5" t="s">
        <v>31</v>
      </c>
      <c r="F14" s="6">
        <v>2.5</v>
      </c>
      <c r="G14" s="5" t="s">
        <v>74</v>
      </c>
      <c r="H14" s="5" t="s">
        <v>27</v>
      </c>
      <c r="I14" s="5">
        <v>2015</v>
      </c>
      <c r="J14" s="5" t="s">
        <v>64</v>
      </c>
      <c r="K14" s="5">
        <v>20154110</v>
      </c>
      <c r="L14" s="7" t="s">
        <v>49</v>
      </c>
      <c r="M14" s="5" t="s">
        <v>23</v>
      </c>
      <c r="N14" s="5" t="s">
        <v>50</v>
      </c>
      <c r="O14" s="5"/>
      <c r="P14" s="71" t="s">
        <v>279</v>
      </c>
    </row>
    <row r="15" spans="1:16" ht="21.75" customHeight="1">
      <c r="A15" s="5" t="s">
        <v>46</v>
      </c>
      <c r="B15" s="5" t="s">
        <v>104</v>
      </c>
      <c r="C15" s="5" t="s">
        <v>105</v>
      </c>
      <c r="D15" s="5" t="s">
        <v>40</v>
      </c>
      <c r="E15" s="5" t="s">
        <v>31</v>
      </c>
      <c r="F15" s="6">
        <v>2.5</v>
      </c>
      <c r="G15" s="5" t="s">
        <v>74</v>
      </c>
      <c r="H15" s="5" t="s">
        <v>27</v>
      </c>
      <c r="I15" s="5">
        <v>2015</v>
      </c>
      <c r="J15" s="5" t="s">
        <v>64</v>
      </c>
      <c r="K15" s="5">
        <v>20154110</v>
      </c>
      <c r="L15" s="7" t="s">
        <v>23</v>
      </c>
      <c r="M15" s="5" t="s">
        <v>23</v>
      </c>
      <c r="N15" s="5" t="s">
        <v>23</v>
      </c>
      <c r="O15" s="5"/>
      <c r="P15" s="71"/>
    </row>
    <row r="16" spans="1:16" ht="21.75" customHeight="1">
      <c r="F16" s="8">
        <f>SUM(F3:F15)</f>
        <v>32.5</v>
      </c>
    </row>
  </sheetData>
  <mergeCells count="2">
    <mergeCell ref="A1:O1"/>
    <mergeCell ref="P14:P15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3"/>
  <sheetViews>
    <sheetView topLeftCell="B1" workbookViewId="0">
      <selection activeCell="B13" sqref="A13:XFD13"/>
    </sheetView>
  </sheetViews>
  <sheetFormatPr defaultRowHeight="21.75" customHeight="1"/>
  <cols>
    <col min="1" max="1" width="8.25" style="4" customWidth="1"/>
    <col min="2" max="2" width="7.625" style="4" customWidth="1"/>
    <col min="3" max="3" width="21.125" style="4" customWidth="1"/>
    <col min="4" max="4" width="15.75" style="4" customWidth="1"/>
    <col min="5" max="5" width="6.125" style="4" customWidth="1"/>
    <col min="6" max="6" width="6.625" style="8" customWidth="1"/>
    <col min="7" max="7" width="6" style="4" customWidth="1"/>
    <col min="8" max="8" width="16.37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" width="8.375" style="4" customWidth="1"/>
    <col min="17" max="16384" width="9" style="4"/>
  </cols>
  <sheetData>
    <row r="1" spans="1:15" ht="42.75" customHeight="1">
      <c r="A1" s="70" t="s">
        <v>158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5" ht="45.75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8</v>
      </c>
    </row>
    <row r="3" spans="1:15" ht="33.75" customHeight="1">
      <c r="A3" s="5" t="s">
        <v>18</v>
      </c>
      <c r="B3" s="5" t="s">
        <v>72</v>
      </c>
      <c r="C3" s="5" t="s">
        <v>73</v>
      </c>
      <c r="D3" s="5" t="s">
        <v>36</v>
      </c>
      <c r="E3" s="5" t="s">
        <v>23</v>
      </c>
      <c r="F3" s="6">
        <v>2</v>
      </c>
      <c r="G3" s="5" t="s">
        <v>74</v>
      </c>
      <c r="H3" s="5" t="s">
        <v>75</v>
      </c>
      <c r="I3" s="5">
        <v>2015</v>
      </c>
      <c r="J3" s="5" t="s">
        <v>106</v>
      </c>
      <c r="K3" s="5">
        <v>20154117</v>
      </c>
      <c r="L3" s="7" t="s">
        <v>23</v>
      </c>
      <c r="M3" s="5" t="s">
        <v>23</v>
      </c>
      <c r="N3" s="5" t="s">
        <v>23</v>
      </c>
      <c r="O3" s="5" t="s">
        <v>37</v>
      </c>
    </row>
    <row r="4" spans="1:15" ht="33.75" customHeight="1">
      <c r="A4" s="5" t="s">
        <v>18</v>
      </c>
      <c r="B4" s="5" t="s">
        <v>76</v>
      </c>
      <c r="C4" s="5" t="s">
        <v>77</v>
      </c>
      <c r="D4" s="5" t="s">
        <v>21</v>
      </c>
      <c r="E4" s="5" t="s">
        <v>49</v>
      </c>
      <c r="F4" s="6">
        <v>1</v>
      </c>
      <c r="G4" s="5" t="s">
        <v>74</v>
      </c>
      <c r="H4" s="5" t="s">
        <v>78</v>
      </c>
      <c r="I4" s="5">
        <v>2015</v>
      </c>
      <c r="J4" s="5" t="s">
        <v>106</v>
      </c>
      <c r="K4" s="5">
        <v>20154117</v>
      </c>
      <c r="L4" s="7" t="s">
        <v>23</v>
      </c>
      <c r="M4" s="5" t="s">
        <v>49</v>
      </c>
      <c r="N4" s="5" t="s">
        <v>23</v>
      </c>
      <c r="O4" s="5"/>
    </row>
    <row r="5" spans="1:15" ht="33.75" customHeight="1">
      <c r="A5" s="5" t="s">
        <v>18</v>
      </c>
      <c r="B5" s="5" t="s">
        <v>79</v>
      </c>
      <c r="C5" s="5" t="s">
        <v>80</v>
      </c>
      <c r="D5" s="5" t="s">
        <v>43</v>
      </c>
      <c r="E5" s="5" t="s">
        <v>50</v>
      </c>
      <c r="F5" s="6">
        <v>1</v>
      </c>
      <c r="G5" s="5" t="s">
        <v>74</v>
      </c>
      <c r="H5" s="5" t="s">
        <v>81</v>
      </c>
      <c r="I5" s="5">
        <v>2015</v>
      </c>
      <c r="J5" s="5" t="s">
        <v>106</v>
      </c>
      <c r="K5" s="5">
        <v>20154117</v>
      </c>
      <c r="L5" s="7" t="s">
        <v>50</v>
      </c>
      <c r="M5" s="5" t="s">
        <v>23</v>
      </c>
      <c r="N5" s="5" t="s">
        <v>23</v>
      </c>
      <c r="O5" s="5"/>
    </row>
    <row r="6" spans="1:15" ht="33.75" customHeight="1">
      <c r="A6" s="5" t="s">
        <v>18</v>
      </c>
      <c r="B6" s="5" t="s">
        <v>102</v>
      </c>
      <c r="C6" s="5" t="s">
        <v>103</v>
      </c>
      <c r="D6" s="5" t="s">
        <v>21</v>
      </c>
      <c r="E6" s="5" t="s">
        <v>31</v>
      </c>
      <c r="F6" s="6">
        <v>2.5</v>
      </c>
      <c r="G6" s="5" t="s">
        <v>74</v>
      </c>
      <c r="H6" s="5" t="s">
        <v>27</v>
      </c>
      <c r="I6" s="5">
        <v>2015</v>
      </c>
      <c r="J6" s="5" t="s">
        <v>106</v>
      </c>
      <c r="K6" s="5">
        <v>20154117</v>
      </c>
      <c r="L6" s="7" t="s">
        <v>31</v>
      </c>
      <c r="M6" s="5" t="s">
        <v>23</v>
      </c>
      <c r="N6" s="5" t="s">
        <v>50</v>
      </c>
      <c r="O6" s="5"/>
    </row>
    <row r="7" spans="1:15" ht="33.75" customHeight="1">
      <c r="A7" s="5" t="s">
        <v>18</v>
      </c>
      <c r="B7" s="5" t="s">
        <v>107</v>
      </c>
      <c r="C7" s="5" t="s">
        <v>108</v>
      </c>
      <c r="D7" s="5" t="s">
        <v>36</v>
      </c>
      <c r="E7" s="5" t="s">
        <v>109</v>
      </c>
      <c r="F7" s="6">
        <v>4</v>
      </c>
      <c r="G7" s="5" t="s">
        <v>74</v>
      </c>
      <c r="H7" s="5" t="s">
        <v>27</v>
      </c>
      <c r="I7" s="5">
        <v>2015</v>
      </c>
      <c r="J7" s="5" t="s">
        <v>106</v>
      </c>
      <c r="K7" s="5">
        <v>20154117</v>
      </c>
      <c r="L7" s="7" t="s">
        <v>23</v>
      </c>
      <c r="M7" s="5" t="s">
        <v>23</v>
      </c>
      <c r="N7" s="5" t="s">
        <v>23</v>
      </c>
      <c r="O7" s="5" t="s">
        <v>110</v>
      </c>
    </row>
    <row r="8" spans="1:15" ht="33.75" customHeight="1">
      <c r="A8" s="5" t="s">
        <v>18</v>
      </c>
      <c r="B8" s="5" t="s">
        <v>84</v>
      </c>
      <c r="C8" s="5" t="s">
        <v>85</v>
      </c>
      <c r="D8" s="5" t="s">
        <v>21</v>
      </c>
      <c r="E8" s="5" t="s">
        <v>31</v>
      </c>
      <c r="F8" s="6">
        <v>3</v>
      </c>
      <c r="G8" s="5" t="s">
        <v>74</v>
      </c>
      <c r="H8" s="5" t="s">
        <v>27</v>
      </c>
      <c r="I8" s="5">
        <v>2015</v>
      </c>
      <c r="J8" s="5" t="s">
        <v>106</v>
      </c>
      <c r="K8" s="5">
        <v>20154117</v>
      </c>
      <c r="L8" s="7" t="s">
        <v>23</v>
      </c>
      <c r="M8" s="5" t="s">
        <v>23</v>
      </c>
      <c r="N8" s="5" t="s">
        <v>23</v>
      </c>
      <c r="O8" s="5"/>
    </row>
    <row r="9" spans="1:15" ht="33.75" customHeight="1">
      <c r="A9" s="5" t="s">
        <v>18</v>
      </c>
      <c r="B9" s="5" t="s">
        <v>104</v>
      </c>
      <c r="C9" s="5" t="s">
        <v>105</v>
      </c>
      <c r="D9" s="5" t="s">
        <v>21</v>
      </c>
      <c r="E9" s="5" t="s">
        <v>31</v>
      </c>
      <c r="F9" s="6">
        <v>2.5</v>
      </c>
      <c r="G9" s="5" t="s">
        <v>74</v>
      </c>
      <c r="H9" s="5" t="s">
        <v>27</v>
      </c>
      <c r="I9" s="5">
        <v>2015</v>
      </c>
      <c r="J9" s="5" t="s">
        <v>106</v>
      </c>
      <c r="K9" s="5">
        <v>20154117</v>
      </c>
      <c r="L9" s="7" t="s">
        <v>23</v>
      </c>
      <c r="M9" s="5" t="s">
        <v>23</v>
      </c>
      <c r="N9" s="5" t="s">
        <v>50</v>
      </c>
      <c r="O9" s="5"/>
    </row>
    <row r="10" spans="1:15" ht="33.75" customHeight="1">
      <c r="A10" s="5" t="s">
        <v>18</v>
      </c>
      <c r="B10" s="5" t="s">
        <v>94</v>
      </c>
      <c r="C10" s="5" t="s">
        <v>95</v>
      </c>
      <c r="D10" s="5" t="s">
        <v>43</v>
      </c>
      <c r="E10" s="5" t="s">
        <v>31</v>
      </c>
      <c r="F10" s="6">
        <v>3</v>
      </c>
      <c r="G10" s="5" t="s">
        <v>74</v>
      </c>
      <c r="H10" s="5" t="s">
        <v>45</v>
      </c>
      <c r="I10" s="5">
        <v>2015</v>
      </c>
      <c r="J10" s="5" t="s">
        <v>106</v>
      </c>
      <c r="K10" s="5">
        <v>20154117</v>
      </c>
      <c r="L10" s="7" t="s">
        <v>96</v>
      </c>
      <c r="M10" s="5" t="s">
        <v>23</v>
      </c>
      <c r="N10" s="5" t="s">
        <v>23</v>
      </c>
      <c r="O10" s="5"/>
    </row>
    <row r="11" spans="1:15" ht="33.75" customHeight="1">
      <c r="A11" s="5" t="s">
        <v>18</v>
      </c>
      <c r="B11" s="5" t="s">
        <v>97</v>
      </c>
      <c r="C11" s="5" t="s">
        <v>98</v>
      </c>
      <c r="D11" s="5" t="s">
        <v>43</v>
      </c>
      <c r="E11" s="5" t="s">
        <v>49</v>
      </c>
      <c r="F11" s="6">
        <v>1</v>
      </c>
      <c r="G11" s="5" t="s">
        <v>74</v>
      </c>
      <c r="H11" s="5" t="s">
        <v>99</v>
      </c>
      <c r="I11" s="5">
        <v>2015</v>
      </c>
      <c r="J11" s="5" t="s">
        <v>106</v>
      </c>
      <c r="K11" s="5">
        <v>20154117</v>
      </c>
      <c r="L11" s="7" t="s">
        <v>49</v>
      </c>
      <c r="M11" s="5" t="s">
        <v>23</v>
      </c>
      <c r="N11" s="5" t="s">
        <v>23</v>
      </c>
      <c r="O11" s="5"/>
    </row>
    <row r="12" spans="1:15" ht="33.75" customHeight="1">
      <c r="A12" s="5" t="s">
        <v>159</v>
      </c>
      <c r="B12" s="5" t="s">
        <v>100</v>
      </c>
      <c r="C12" s="5" t="s">
        <v>160</v>
      </c>
      <c r="D12" s="5" t="s">
        <v>154</v>
      </c>
      <c r="E12" s="5" t="s">
        <v>22</v>
      </c>
      <c r="F12" s="6">
        <v>4</v>
      </c>
      <c r="G12" s="5" t="s">
        <v>74</v>
      </c>
      <c r="H12" s="5" t="s">
        <v>78</v>
      </c>
      <c r="I12" s="5">
        <v>2015</v>
      </c>
      <c r="J12" s="5" t="s">
        <v>106</v>
      </c>
      <c r="K12" s="5">
        <v>20154117</v>
      </c>
      <c r="L12" s="7" t="s">
        <v>22</v>
      </c>
      <c r="M12" s="5" t="s">
        <v>23</v>
      </c>
      <c r="N12" s="5" t="s">
        <v>23</v>
      </c>
      <c r="O12" s="5"/>
    </row>
    <row r="13" spans="1:15" ht="33.75" customHeight="1">
      <c r="A13" s="5"/>
      <c r="B13" s="5"/>
      <c r="C13" s="5"/>
      <c r="D13" s="5"/>
      <c r="E13" s="5"/>
      <c r="F13" s="6">
        <f>SUM(F3:F12)</f>
        <v>24</v>
      </c>
      <c r="G13" s="5"/>
      <c r="H13" s="5"/>
      <c r="I13" s="5"/>
      <c r="J13" s="5"/>
      <c r="K13" s="5"/>
      <c r="L13" s="7"/>
      <c r="M13" s="5"/>
      <c r="N13" s="5"/>
      <c r="O13" s="5"/>
    </row>
  </sheetData>
  <mergeCells count="1">
    <mergeCell ref="A1:O1"/>
  </mergeCells>
  <phoneticPr fontId="1" type="noConversion"/>
  <printOptions horizontalCentered="1"/>
  <pageMargins left="0.31496062992125984" right="0.31496062992125984" top="0.55118110236220474" bottom="0.55118110236220474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4"/>
  <sheetViews>
    <sheetView workbookViewId="0">
      <selection activeCell="C14" sqref="C14"/>
    </sheetView>
  </sheetViews>
  <sheetFormatPr defaultRowHeight="21.75" customHeight="1"/>
  <cols>
    <col min="1" max="1" width="6.5" style="4" customWidth="1"/>
    <col min="2" max="2" width="7.625" style="4" customWidth="1"/>
    <col min="3" max="3" width="21.125" style="4" customWidth="1"/>
    <col min="4" max="4" width="15.75" style="4" customWidth="1"/>
    <col min="5" max="5" width="6.125" style="4" customWidth="1"/>
    <col min="6" max="6" width="4.875" style="8" customWidth="1"/>
    <col min="7" max="7" width="6" style="4" customWidth="1"/>
    <col min="8" max="8" width="17.125" style="4" customWidth="1"/>
    <col min="9" max="9" width="7.25" style="4" customWidth="1"/>
    <col min="10" max="10" width="14.1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5.875" style="4" customWidth="1"/>
    <col min="16" max="16" width="8.375" style="4" customWidth="1"/>
    <col min="17" max="16384" width="9" style="4"/>
  </cols>
  <sheetData>
    <row r="1" spans="1:16" ht="42.75" customHeight="1">
      <c r="A1" s="70" t="s">
        <v>148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45.75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7</v>
      </c>
      <c r="O2" s="5" t="s">
        <v>9</v>
      </c>
    </row>
    <row r="3" spans="1:16" ht="33.75" customHeight="1">
      <c r="A3" s="5" t="s">
        <v>18</v>
      </c>
      <c r="B3" s="5" t="s">
        <v>111</v>
      </c>
      <c r="C3" s="5" t="s">
        <v>112</v>
      </c>
      <c r="D3" s="5" t="s">
        <v>43</v>
      </c>
      <c r="E3" s="5" t="s">
        <v>50</v>
      </c>
      <c r="F3" s="6">
        <v>1</v>
      </c>
      <c r="G3" s="5" t="s">
        <v>113</v>
      </c>
      <c r="H3" s="5" t="s">
        <v>114</v>
      </c>
      <c r="I3" s="5">
        <v>2016</v>
      </c>
      <c r="J3" s="5" t="s">
        <v>64</v>
      </c>
      <c r="K3" s="5">
        <v>20164110</v>
      </c>
      <c r="L3" s="7" t="s">
        <v>50</v>
      </c>
      <c r="M3" s="5" t="s">
        <v>23</v>
      </c>
      <c r="N3" s="5" t="s">
        <v>23</v>
      </c>
      <c r="O3" s="5" t="s">
        <v>23</v>
      </c>
    </row>
    <row r="4" spans="1:16" ht="33.75" customHeight="1">
      <c r="A4" s="5" t="s">
        <v>18</v>
      </c>
      <c r="B4" s="5" t="s">
        <v>115</v>
      </c>
      <c r="C4" s="5" t="s">
        <v>116</v>
      </c>
      <c r="D4" s="5" t="s">
        <v>43</v>
      </c>
      <c r="E4" s="5" t="s">
        <v>31</v>
      </c>
      <c r="F4" s="6">
        <v>3</v>
      </c>
      <c r="G4" s="5" t="s">
        <v>113</v>
      </c>
      <c r="H4" s="5" t="s">
        <v>117</v>
      </c>
      <c r="I4" s="5">
        <v>2016</v>
      </c>
      <c r="J4" s="5" t="s">
        <v>64</v>
      </c>
      <c r="K4" s="5">
        <v>20164110</v>
      </c>
      <c r="L4" s="7" t="s">
        <v>31</v>
      </c>
      <c r="M4" s="5" t="s">
        <v>23</v>
      </c>
      <c r="N4" s="5" t="s">
        <v>23</v>
      </c>
      <c r="O4" s="5" t="s">
        <v>23</v>
      </c>
    </row>
    <row r="5" spans="1:16" ht="33.75" customHeight="1">
      <c r="A5" s="5" t="s">
        <v>18</v>
      </c>
      <c r="B5" s="5" t="s">
        <v>118</v>
      </c>
      <c r="C5" s="5" t="s">
        <v>119</v>
      </c>
      <c r="D5" s="5" t="s">
        <v>43</v>
      </c>
      <c r="E5" s="5" t="s">
        <v>31</v>
      </c>
      <c r="F5" s="6">
        <v>3</v>
      </c>
      <c r="G5" s="5" t="s">
        <v>113</v>
      </c>
      <c r="H5" s="5" t="s">
        <v>81</v>
      </c>
      <c r="I5" s="5">
        <v>2016</v>
      </c>
      <c r="J5" s="5" t="s">
        <v>64</v>
      </c>
      <c r="K5" s="5">
        <v>20164110</v>
      </c>
      <c r="L5" s="7" t="s">
        <v>31</v>
      </c>
      <c r="M5" s="5" t="s">
        <v>23</v>
      </c>
      <c r="N5" s="5" t="s">
        <v>23</v>
      </c>
      <c r="O5" s="5" t="s">
        <v>23</v>
      </c>
    </row>
    <row r="6" spans="1:16" ht="33.75" customHeight="1">
      <c r="A6" s="5" t="s">
        <v>18</v>
      </c>
      <c r="B6" s="5" t="s">
        <v>120</v>
      </c>
      <c r="C6" s="5" t="s">
        <v>121</v>
      </c>
      <c r="D6" s="5" t="s">
        <v>43</v>
      </c>
      <c r="E6" s="5" t="s">
        <v>122</v>
      </c>
      <c r="F6" s="6">
        <v>5</v>
      </c>
      <c r="G6" s="5" t="s">
        <v>113</v>
      </c>
      <c r="H6" s="5" t="s">
        <v>81</v>
      </c>
      <c r="I6" s="5">
        <v>2016</v>
      </c>
      <c r="J6" s="5" t="s">
        <v>64</v>
      </c>
      <c r="K6" s="5">
        <v>20164110</v>
      </c>
      <c r="L6" s="7" t="s">
        <v>122</v>
      </c>
      <c r="M6" s="5" t="s">
        <v>23</v>
      </c>
      <c r="N6" s="5" t="s">
        <v>23</v>
      </c>
      <c r="O6" s="5" t="s">
        <v>23</v>
      </c>
    </row>
    <row r="7" spans="1:16" ht="33.75" customHeight="1">
      <c r="A7" s="5" t="s">
        <v>18</v>
      </c>
      <c r="B7" s="5" t="s">
        <v>123</v>
      </c>
      <c r="C7" s="5" t="s">
        <v>124</v>
      </c>
      <c r="D7" s="5" t="s">
        <v>43</v>
      </c>
      <c r="E7" s="5" t="s">
        <v>122</v>
      </c>
      <c r="F7" s="6">
        <v>5</v>
      </c>
      <c r="G7" s="5" t="s">
        <v>113</v>
      </c>
      <c r="H7" s="5" t="s">
        <v>27</v>
      </c>
      <c r="I7" s="5">
        <v>2016</v>
      </c>
      <c r="J7" s="5" t="s">
        <v>64</v>
      </c>
      <c r="K7" s="5">
        <v>20164110</v>
      </c>
      <c r="L7" s="7" t="s">
        <v>122</v>
      </c>
      <c r="M7" s="5" t="s">
        <v>23</v>
      </c>
      <c r="N7" s="5" t="s">
        <v>23</v>
      </c>
      <c r="O7" s="5" t="s">
        <v>23</v>
      </c>
    </row>
    <row r="8" spans="1:16" ht="33.75" customHeight="1">
      <c r="A8" s="5" t="s">
        <v>18</v>
      </c>
      <c r="B8" s="5" t="s">
        <v>125</v>
      </c>
      <c r="C8" s="5" t="s">
        <v>126</v>
      </c>
      <c r="D8" s="5" t="s">
        <v>43</v>
      </c>
      <c r="E8" s="5" t="s">
        <v>49</v>
      </c>
      <c r="F8" s="6">
        <v>1</v>
      </c>
      <c r="G8" s="5" t="s">
        <v>113</v>
      </c>
      <c r="H8" s="5" t="s">
        <v>27</v>
      </c>
      <c r="I8" s="5">
        <v>2016</v>
      </c>
      <c r="J8" s="5" t="s">
        <v>64</v>
      </c>
      <c r="K8" s="5">
        <v>20164110</v>
      </c>
      <c r="L8" s="7" t="s">
        <v>23</v>
      </c>
      <c r="M8" s="5" t="s">
        <v>49</v>
      </c>
      <c r="N8" s="5" t="s">
        <v>23</v>
      </c>
      <c r="O8" s="5" t="s">
        <v>23</v>
      </c>
    </row>
    <row r="9" spans="1:16" ht="33.75" customHeight="1">
      <c r="A9" s="5" t="s">
        <v>18</v>
      </c>
      <c r="B9" s="5" t="s">
        <v>127</v>
      </c>
      <c r="C9" s="5" t="s">
        <v>128</v>
      </c>
      <c r="D9" s="5" t="s">
        <v>43</v>
      </c>
      <c r="E9" s="5" t="s">
        <v>129</v>
      </c>
      <c r="F9" s="6">
        <v>6</v>
      </c>
      <c r="G9" s="5" t="s">
        <v>113</v>
      </c>
      <c r="H9" s="5" t="s">
        <v>45</v>
      </c>
      <c r="I9" s="5">
        <v>2016</v>
      </c>
      <c r="J9" s="5" t="s">
        <v>64</v>
      </c>
      <c r="K9" s="5">
        <v>20164110</v>
      </c>
      <c r="L9" s="7" t="s">
        <v>31</v>
      </c>
      <c r="M9" s="5" t="s">
        <v>23</v>
      </c>
      <c r="N9" s="5" t="s">
        <v>23</v>
      </c>
      <c r="O9" s="5" t="s">
        <v>31</v>
      </c>
    </row>
    <row r="10" spans="1:16" ht="33.75" customHeight="1">
      <c r="A10" s="5" t="s">
        <v>18</v>
      </c>
      <c r="B10" s="5" t="s">
        <v>130</v>
      </c>
      <c r="C10" s="5" t="s">
        <v>131</v>
      </c>
      <c r="D10" s="5" t="s">
        <v>43</v>
      </c>
      <c r="E10" s="5" t="s">
        <v>22</v>
      </c>
      <c r="F10" s="6">
        <v>4</v>
      </c>
      <c r="G10" s="5" t="s">
        <v>113</v>
      </c>
      <c r="H10" s="5" t="s">
        <v>132</v>
      </c>
      <c r="I10" s="5">
        <v>2016</v>
      </c>
      <c r="J10" s="5" t="s">
        <v>64</v>
      </c>
      <c r="K10" s="5">
        <v>20164110</v>
      </c>
      <c r="L10" s="7" t="s">
        <v>22</v>
      </c>
      <c r="M10" s="5" t="s">
        <v>23</v>
      </c>
      <c r="N10" s="5" t="s">
        <v>23</v>
      </c>
      <c r="O10" s="5" t="s">
        <v>23</v>
      </c>
    </row>
    <row r="11" spans="1:16" ht="33.75" customHeight="1">
      <c r="A11" s="5" t="s">
        <v>18</v>
      </c>
      <c r="B11" s="5" t="s">
        <v>133</v>
      </c>
      <c r="C11" s="5" t="s">
        <v>134</v>
      </c>
      <c r="D11" s="5" t="s">
        <v>43</v>
      </c>
      <c r="E11" s="5" t="s">
        <v>49</v>
      </c>
      <c r="F11" s="6">
        <v>1</v>
      </c>
      <c r="G11" s="5" t="s">
        <v>113</v>
      </c>
      <c r="H11" s="5" t="s">
        <v>99</v>
      </c>
      <c r="I11" s="5">
        <v>2016</v>
      </c>
      <c r="J11" s="5" t="s">
        <v>64</v>
      </c>
      <c r="K11" s="5">
        <v>20164110</v>
      </c>
      <c r="L11" s="7" t="s">
        <v>49</v>
      </c>
      <c r="M11" s="5" t="s">
        <v>23</v>
      </c>
      <c r="N11" s="5" t="s">
        <v>23</v>
      </c>
      <c r="O11" s="5" t="s">
        <v>23</v>
      </c>
    </row>
    <row r="12" spans="1:16" ht="33.75" customHeight="1">
      <c r="A12" s="5" t="s">
        <v>149</v>
      </c>
      <c r="B12" s="5">
        <v>141165</v>
      </c>
      <c r="C12" s="5" t="s">
        <v>155</v>
      </c>
      <c r="D12" s="5" t="s">
        <v>156</v>
      </c>
      <c r="E12" s="5">
        <v>16</v>
      </c>
      <c r="F12" s="6">
        <v>1</v>
      </c>
      <c r="G12" s="5">
        <v>2</v>
      </c>
      <c r="H12" s="5" t="s">
        <v>27</v>
      </c>
      <c r="I12" s="5">
        <v>2016</v>
      </c>
      <c r="J12" s="5" t="s">
        <v>64</v>
      </c>
      <c r="K12" s="5">
        <v>20164110</v>
      </c>
      <c r="L12" s="7" t="s">
        <v>50</v>
      </c>
      <c r="M12" s="5" t="s">
        <v>23</v>
      </c>
      <c r="N12" s="5" t="s">
        <v>23</v>
      </c>
      <c r="O12" s="5" t="s">
        <v>157</v>
      </c>
      <c r="P12" s="4" t="s">
        <v>152</v>
      </c>
    </row>
    <row r="13" spans="1:16" ht="33.75" customHeight="1">
      <c r="A13" s="5"/>
      <c r="B13" s="5"/>
      <c r="C13" s="5"/>
      <c r="D13" s="5"/>
      <c r="E13" s="5"/>
      <c r="F13" s="6">
        <f>SUM(F3:F12)</f>
        <v>30</v>
      </c>
      <c r="G13" s="5"/>
      <c r="H13" s="5"/>
      <c r="I13" s="5"/>
      <c r="J13" s="5"/>
      <c r="K13" s="5"/>
      <c r="L13" s="7"/>
      <c r="M13" s="5"/>
      <c r="N13" s="5"/>
      <c r="O13" s="5"/>
    </row>
    <row r="14" spans="1:16" ht="33.75" customHeight="1">
      <c r="A14" s="5"/>
      <c r="B14" s="5"/>
      <c r="C14" s="5"/>
      <c r="D14" s="5"/>
      <c r="E14" s="5"/>
      <c r="F14" s="6"/>
      <c r="G14" s="5"/>
      <c r="H14" s="5"/>
      <c r="I14" s="5"/>
      <c r="J14" s="5"/>
      <c r="K14" s="5"/>
      <c r="L14" s="7"/>
      <c r="M14" s="5"/>
      <c r="N14" s="5"/>
      <c r="O14" s="5"/>
    </row>
  </sheetData>
  <mergeCells count="1">
    <mergeCell ref="A1:O1"/>
  </mergeCells>
  <phoneticPr fontId="1" type="noConversion"/>
  <printOptions horizontalCentered="1"/>
  <pageMargins left="0.11811023622047245" right="0.11811023622047245" top="0.55118110236220474" bottom="0.35433070866141736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4"/>
  <sheetViews>
    <sheetView workbookViewId="0">
      <selection activeCell="Q6" sqref="Q6"/>
    </sheetView>
  </sheetViews>
  <sheetFormatPr defaultRowHeight="21.75" customHeight="1"/>
  <cols>
    <col min="1" max="1" width="6.5" style="4" customWidth="1"/>
    <col min="2" max="2" width="7.625" style="4" customWidth="1"/>
    <col min="3" max="3" width="17" style="4" customWidth="1"/>
    <col min="4" max="4" width="13.5" style="4" customWidth="1"/>
    <col min="5" max="5" width="7.125" style="4" bestFit="1" customWidth="1"/>
    <col min="6" max="6" width="5.5" style="8" bestFit="1" customWidth="1"/>
    <col min="7" max="7" width="6" style="4" customWidth="1"/>
    <col min="8" max="8" width="14.375" style="4" customWidth="1"/>
    <col min="9" max="9" width="7.25" style="4" customWidth="1"/>
    <col min="10" max="10" width="13.25" style="4" customWidth="1"/>
    <col min="11" max="11" width="11" style="4" bestFit="1" customWidth="1"/>
    <col min="12" max="12" width="5.875" style="4" customWidth="1"/>
    <col min="13" max="14" width="5.125" style="4" customWidth="1"/>
    <col min="15" max="15" width="8.5" style="4" bestFit="1" customWidth="1"/>
    <col min="16" max="16384" width="9" style="4"/>
  </cols>
  <sheetData>
    <row r="1" spans="1:15" ht="26.25" customHeight="1">
      <c r="A1" s="72" t="s">
        <v>147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5" ht="48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10</v>
      </c>
      <c r="G2" s="5" t="s">
        <v>11</v>
      </c>
      <c r="H2" s="5" t="s">
        <v>14</v>
      </c>
      <c r="I2" s="5" t="s">
        <v>15</v>
      </c>
      <c r="J2" s="5" t="s">
        <v>16</v>
      </c>
      <c r="K2" s="5" t="s">
        <v>17</v>
      </c>
      <c r="L2" s="7" t="s">
        <v>5</v>
      </c>
      <c r="M2" s="5" t="s">
        <v>6</v>
      </c>
      <c r="N2" s="5" t="s">
        <v>9</v>
      </c>
      <c r="O2" s="5"/>
    </row>
    <row r="3" spans="1:15" ht="33.75" customHeight="1">
      <c r="A3" s="5" t="s">
        <v>18</v>
      </c>
      <c r="B3" s="5" t="s">
        <v>111</v>
      </c>
      <c r="C3" s="5" t="s">
        <v>112</v>
      </c>
      <c r="D3" s="5" t="s">
        <v>43</v>
      </c>
      <c r="E3" s="5" t="s">
        <v>50</v>
      </c>
      <c r="F3" s="6">
        <v>1</v>
      </c>
      <c r="G3" s="5" t="s">
        <v>113</v>
      </c>
      <c r="H3" s="5" t="s">
        <v>114</v>
      </c>
      <c r="I3" s="5">
        <v>2016</v>
      </c>
      <c r="J3" s="5" t="s">
        <v>106</v>
      </c>
      <c r="K3" s="5">
        <v>20164117</v>
      </c>
      <c r="L3" s="7" t="s">
        <v>50</v>
      </c>
      <c r="M3" s="5" t="s">
        <v>23</v>
      </c>
      <c r="N3" s="5" t="s">
        <v>23</v>
      </c>
      <c r="O3" s="5"/>
    </row>
    <row r="4" spans="1:15" ht="33.75" customHeight="1">
      <c r="A4" s="5" t="s">
        <v>18</v>
      </c>
      <c r="B4" s="5" t="s">
        <v>115</v>
      </c>
      <c r="C4" s="5" t="s">
        <v>116</v>
      </c>
      <c r="D4" s="5" t="s">
        <v>43</v>
      </c>
      <c r="E4" s="5" t="s">
        <v>31</v>
      </c>
      <c r="F4" s="6">
        <v>3</v>
      </c>
      <c r="G4" s="5" t="s">
        <v>113</v>
      </c>
      <c r="H4" s="5" t="s">
        <v>117</v>
      </c>
      <c r="I4" s="5">
        <v>2016</v>
      </c>
      <c r="J4" s="5" t="s">
        <v>106</v>
      </c>
      <c r="K4" s="5">
        <v>20164117</v>
      </c>
      <c r="L4" s="7" t="s">
        <v>31</v>
      </c>
      <c r="M4" s="5" t="s">
        <v>23</v>
      </c>
      <c r="N4" s="5" t="s">
        <v>23</v>
      </c>
      <c r="O4" s="5"/>
    </row>
    <row r="5" spans="1:15" ht="33.75" customHeight="1">
      <c r="A5" s="5" t="s">
        <v>18</v>
      </c>
      <c r="B5" s="5" t="s">
        <v>118</v>
      </c>
      <c r="C5" s="5" t="s">
        <v>119</v>
      </c>
      <c r="D5" s="5" t="s">
        <v>43</v>
      </c>
      <c r="E5" s="5" t="s">
        <v>31</v>
      </c>
      <c r="F5" s="6">
        <v>3</v>
      </c>
      <c r="G5" s="5" t="s">
        <v>113</v>
      </c>
      <c r="H5" s="5" t="s">
        <v>81</v>
      </c>
      <c r="I5" s="5">
        <v>2016</v>
      </c>
      <c r="J5" s="5" t="s">
        <v>106</v>
      </c>
      <c r="K5" s="5">
        <v>20164117</v>
      </c>
      <c r="L5" s="7" t="s">
        <v>31</v>
      </c>
      <c r="M5" s="5" t="s">
        <v>23</v>
      </c>
      <c r="N5" s="5" t="s">
        <v>23</v>
      </c>
      <c r="O5" s="5"/>
    </row>
    <row r="6" spans="1:15" ht="33.75" customHeight="1">
      <c r="A6" s="5" t="s">
        <v>18</v>
      </c>
      <c r="B6" s="5" t="s">
        <v>120</v>
      </c>
      <c r="C6" s="5" t="s">
        <v>121</v>
      </c>
      <c r="D6" s="5" t="s">
        <v>43</v>
      </c>
      <c r="E6" s="5" t="s">
        <v>122</v>
      </c>
      <c r="F6" s="6">
        <v>5</v>
      </c>
      <c r="G6" s="5" t="s">
        <v>113</v>
      </c>
      <c r="H6" s="5" t="s">
        <v>81</v>
      </c>
      <c r="I6" s="5">
        <v>2016</v>
      </c>
      <c r="J6" s="5" t="s">
        <v>106</v>
      </c>
      <c r="K6" s="5">
        <v>20164117</v>
      </c>
      <c r="L6" s="7" t="s">
        <v>122</v>
      </c>
      <c r="M6" s="5" t="s">
        <v>23</v>
      </c>
      <c r="N6" s="5" t="s">
        <v>23</v>
      </c>
      <c r="O6" s="5"/>
    </row>
    <row r="7" spans="1:15" ht="33.75" customHeight="1">
      <c r="A7" s="5" t="s">
        <v>18</v>
      </c>
      <c r="B7" s="5" t="s">
        <v>123</v>
      </c>
      <c r="C7" s="5" t="s">
        <v>124</v>
      </c>
      <c r="D7" s="5" t="s">
        <v>43</v>
      </c>
      <c r="E7" s="5" t="s">
        <v>122</v>
      </c>
      <c r="F7" s="6">
        <v>5</v>
      </c>
      <c r="G7" s="5" t="s">
        <v>113</v>
      </c>
      <c r="H7" s="5" t="s">
        <v>27</v>
      </c>
      <c r="I7" s="5">
        <v>2016</v>
      </c>
      <c r="J7" s="5" t="s">
        <v>106</v>
      </c>
      <c r="K7" s="5">
        <v>20164117</v>
      </c>
      <c r="L7" s="7" t="s">
        <v>122</v>
      </c>
      <c r="M7" s="5" t="s">
        <v>23</v>
      </c>
      <c r="N7" s="5" t="s">
        <v>23</v>
      </c>
      <c r="O7" s="5"/>
    </row>
    <row r="8" spans="1:15" ht="33.75" customHeight="1">
      <c r="A8" s="5" t="s">
        <v>18</v>
      </c>
      <c r="B8" s="5" t="s">
        <v>125</v>
      </c>
      <c r="C8" s="5" t="s">
        <v>126</v>
      </c>
      <c r="D8" s="5" t="s">
        <v>43</v>
      </c>
      <c r="E8" s="5" t="s">
        <v>49</v>
      </c>
      <c r="F8" s="6">
        <v>1</v>
      </c>
      <c r="G8" s="5" t="s">
        <v>113</v>
      </c>
      <c r="H8" s="5" t="s">
        <v>27</v>
      </c>
      <c r="I8" s="5">
        <v>2016</v>
      </c>
      <c r="J8" s="5" t="s">
        <v>106</v>
      </c>
      <c r="K8" s="5">
        <v>20164117</v>
      </c>
      <c r="L8" s="7" t="s">
        <v>23</v>
      </c>
      <c r="M8" s="5" t="s">
        <v>49</v>
      </c>
      <c r="N8" s="5" t="s">
        <v>23</v>
      </c>
      <c r="O8" s="5"/>
    </row>
    <row r="9" spans="1:15" ht="33.75" customHeight="1">
      <c r="A9" s="5" t="s">
        <v>18</v>
      </c>
      <c r="B9" s="5" t="s">
        <v>127</v>
      </c>
      <c r="C9" s="5" t="s">
        <v>128</v>
      </c>
      <c r="D9" s="5" t="s">
        <v>43</v>
      </c>
      <c r="E9" s="5" t="s">
        <v>129</v>
      </c>
      <c r="F9" s="6">
        <v>6</v>
      </c>
      <c r="G9" s="5" t="s">
        <v>113</v>
      </c>
      <c r="H9" s="5" t="s">
        <v>45</v>
      </c>
      <c r="I9" s="5">
        <v>2016</v>
      </c>
      <c r="J9" s="5" t="s">
        <v>106</v>
      </c>
      <c r="K9" s="5">
        <v>20164117</v>
      </c>
      <c r="L9" s="7" t="s">
        <v>31</v>
      </c>
      <c r="M9" s="5" t="s">
        <v>23</v>
      </c>
      <c r="N9" s="5" t="s">
        <v>31</v>
      </c>
      <c r="O9" s="5"/>
    </row>
    <row r="10" spans="1:15" ht="33.75" customHeight="1">
      <c r="A10" s="5" t="s">
        <v>18</v>
      </c>
      <c r="B10" s="5" t="s">
        <v>130</v>
      </c>
      <c r="C10" s="5" t="s">
        <v>131</v>
      </c>
      <c r="D10" s="5" t="s">
        <v>43</v>
      </c>
      <c r="E10" s="5" t="s">
        <v>22</v>
      </c>
      <c r="F10" s="6">
        <v>4</v>
      </c>
      <c r="G10" s="5" t="s">
        <v>113</v>
      </c>
      <c r="H10" s="5" t="s">
        <v>132</v>
      </c>
      <c r="I10" s="5">
        <v>2016</v>
      </c>
      <c r="J10" s="5" t="s">
        <v>106</v>
      </c>
      <c r="K10" s="5">
        <v>20164117</v>
      </c>
      <c r="L10" s="7" t="s">
        <v>22</v>
      </c>
      <c r="M10" s="5" t="s">
        <v>23</v>
      </c>
      <c r="N10" s="5" t="s">
        <v>23</v>
      </c>
      <c r="O10" s="5"/>
    </row>
    <row r="11" spans="1:15" ht="33.75" customHeight="1">
      <c r="A11" s="5" t="s">
        <v>18</v>
      </c>
      <c r="B11" s="5" t="s">
        <v>133</v>
      </c>
      <c r="C11" s="5" t="s">
        <v>134</v>
      </c>
      <c r="D11" s="5" t="s">
        <v>43</v>
      </c>
      <c r="E11" s="5" t="s">
        <v>49</v>
      </c>
      <c r="F11" s="6">
        <v>1</v>
      </c>
      <c r="G11" s="5" t="s">
        <v>113</v>
      </c>
      <c r="H11" s="5" t="s">
        <v>99</v>
      </c>
      <c r="I11" s="5">
        <v>2016</v>
      </c>
      <c r="J11" s="5" t="s">
        <v>106</v>
      </c>
      <c r="K11" s="5">
        <v>20164117</v>
      </c>
      <c r="L11" s="7" t="s">
        <v>49</v>
      </c>
      <c r="M11" s="5" t="s">
        <v>23</v>
      </c>
      <c r="N11" s="5" t="s">
        <v>23</v>
      </c>
      <c r="O11" s="5"/>
    </row>
    <row r="12" spans="1:15" ht="33.75" customHeight="1">
      <c r="A12" s="5" t="s">
        <v>149</v>
      </c>
      <c r="B12" s="5">
        <v>141163</v>
      </c>
      <c r="C12" s="5" t="s">
        <v>150</v>
      </c>
      <c r="D12" s="5" t="s">
        <v>151</v>
      </c>
      <c r="E12" s="5">
        <v>16</v>
      </c>
      <c r="F12" s="6">
        <v>1</v>
      </c>
      <c r="G12" s="5">
        <v>2</v>
      </c>
      <c r="H12" s="5" t="s">
        <v>27</v>
      </c>
      <c r="I12" s="5">
        <v>2016</v>
      </c>
      <c r="J12" s="5" t="s">
        <v>106</v>
      </c>
      <c r="K12" s="5">
        <v>20164117</v>
      </c>
      <c r="L12" s="7" t="s">
        <v>50</v>
      </c>
      <c r="M12" s="5" t="s">
        <v>23</v>
      </c>
      <c r="N12" s="5" t="s">
        <v>23</v>
      </c>
      <c r="O12" s="5" t="s">
        <v>152</v>
      </c>
    </row>
    <row r="13" spans="1:15" ht="33.75" customHeight="1">
      <c r="A13" s="5"/>
      <c r="B13" s="5"/>
      <c r="C13" s="5"/>
      <c r="D13" s="5"/>
      <c r="E13" s="5"/>
      <c r="F13" s="6">
        <f>SUM(F3:F12)</f>
        <v>30</v>
      </c>
      <c r="G13" s="5"/>
      <c r="H13" s="5"/>
      <c r="I13" s="5"/>
      <c r="J13" s="5"/>
      <c r="K13" s="5"/>
      <c r="L13" s="7"/>
      <c r="M13" s="5"/>
      <c r="N13" s="5"/>
      <c r="O13" s="5"/>
    </row>
    <row r="14" spans="1:15" ht="33.75" customHeight="1">
      <c r="A14" s="5"/>
      <c r="B14" s="5"/>
      <c r="C14" s="5"/>
      <c r="D14" s="5"/>
      <c r="E14" s="5"/>
      <c r="F14" s="6"/>
      <c r="G14" s="5"/>
      <c r="H14" s="5"/>
      <c r="I14" s="5"/>
      <c r="J14" s="5"/>
      <c r="K14" s="5"/>
      <c r="L14" s="7"/>
      <c r="M14" s="5"/>
      <c r="N14" s="5"/>
      <c r="O14" s="5"/>
    </row>
  </sheetData>
  <mergeCells count="1">
    <mergeCell ref="A1:O1"/>
  </mergeCells>
  <phoneticPr fontId="1" type="noConversion"/>
  <printOptions horizontalCentered="1"/>
  <pageMargins left="0.19685039370078741" right="0.11811023622047245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4"/>
  <sheetViews>
    <sheetView workbookViewId="0">
      <selection activeCell="E11" sqref="E11"/>
    </sheetView>
  </sheetViews>
  <sheetFormatPr defaultRowHeight="27" customHeight="1"/>
  <cols>
    <col min="1" max="4" width="9" style="1"/>
    <col min="5" max="5" width="6.375" style="1" customWidth="1"/>
    <col min="6" max="9" width="9" style="1"/>
    <col min="10" max="10" width="16.375" style="1" customWidth="1"/>
    <col min="11" max="12" width="9" style="1"/>
    <col min="13" max="13" width="13.125" style="1" customWidth="1"/>
    <col min="14" max="14" width="12.75" style="1" customWidth="1"/>
    <col min="15" max="16384" width="9" style="1"/>
  </cols>
  <sheetData>
    <row r="1" spans="1:14" ht="27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143</v>
      </c>
      <c r="G1" s="2" t="s">
        <v>10</v>
      </c>
      <c r="H1" s="2" t="s">
        <v>11</v>
      </c>
      <c r="I1" s="2" t="s">
        <v>12</v>
      </c>
      <c r="J1" s="2" t="s">
        <v>14</v>
      </c>
      <c r="K1" s="2" t="s">
        <v>13</v>
      </c>
      <c r="L1" s="2" t="s">
        <v>15</v>
      </c>
      <c r="M1" s="2" t="s">
        <v>16</v>
      </c>
      <c r="N1" s="2" t="s">
        <v>17</v>
      </c>
    </row>
    <row r="2" spans="1:14" ht="27" customHeight="1">
      <c r="A2" s="2" t="s">
        <v>18</v>
      </c>
      <c r="B2" s="2" t="s">
        <v>136</v>
      </c>
      <c r="C2" s="2" t="s">
        <v>137</v>
      </c>
      <c r="D2" s="2" t="s">
        <v>36</v>
      </c>
      <c r="E2" s="2" t="s">
        <v>109</v>
      </c>
      <c r="F2" s="2" t="s">
        <v>144</v>
      </c>
      <c r="G2" s="2" t="s">
        <v>24</v>
      </c>
      <c r="H2" s="2" t="s">
        <v>138</v>
      </c>
      <c r="I2" s="2" t="s">
        <v>109</v>
      </c>
      <c r="J2" s="2" t="s">
        <v>27</v>
      </c>
      <c r="K2" s="2" t="s">
        <v>26</v>
      </c>
      <c r="L2" s="2">
        <v>2013</v>
      </c>
      <c r="M2" s="2" t="s">
        <v>64</v>
      </c>
      <c r="N2" s="2">
        <v>20134110</v>
      </c>
    </row>
    <row r="3" spans="1:14" ht="27" customHeight="1">
      <c r="A3" s="2" t="s">
        <v>18</v>
      </c>
      <c r="B3" s="2" t="s">
        <v>139</v>
      </c>
      <c r="C3" s="2" t="s">
        <v>140</v>
      </c>
      <c r="D3" s="2" t="s">
        <v>36</v>
      </c>
      <c r="E3" s="2" t="s">
        <v>141</v>
      </c>
      <c r="F3" s="2" t="s">
        <v>145</v>
      </c>
      <c r="G3" s="2" t="s">
        <v>142</v>
      </c>
      <c r="H3" s="2" t="s">
        <v>138</v>
      </c>
      <c r="I3" s="2" t="s">
        <v>141</v>
      </c>
      <c r="J3" s="2" t="s">
        <v>27</v>
      </c>
      <c r="K3" s="2" t="s">
        <v>26</v>
      </c>
      <c r="L3" s="2">
        <v>2013</v>
      </c>
      <c r="M3" s="2" t="s">
        <v>64</v>
      </c>
      <c r="N3" s="3">
        <v>20134110</v>
      </c>
    </row>
    <row r="4" spans="1:14" ht="120" customHeight="1">
      <c r="A4" s="157" t="s">
        <v>280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</sheetData>
  <mergeCells count="1">
    <mergeCell ref="A4:N4"/>
  </mergeCells>
  <phoneticPr fontId="1" type="noConversion"/>
  <printOptions horizontalCentered="1"/>
  <pageMargins left="0.11811023622047245" right="0.11811023622047245" top="0.15748031496062992" bottom="0.15748031496062992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4"/>
  <sheetViews>
    <sheetView workbookViewId="0">
      <selection activeCell="A4" sqref="A4:N4"/>
    </sheetView>
  </sheetViews>
  <sheetFormatPr defaultRowHeight="27" customHeight="1"/>
  <cols>
    <col min="1" max="4" width="9" style="1"/>
    <col min="5" max="5" width="6.375" style="1" customWidth="1"/>
    <col min="6" max="8" width="9" style="1"/>
    <col min="9" max="9" width="7.875" style="1" customWidth="1"/>
    <col min="10" max="10" width="15.125" style="1" customWidth="1"/>
    <col min="11" max="12" width="9" style="1"/>
    <col min="13" max="13" width="17.625" style="1" customWidth="1"/>
    <col min="14" max="14" width="12.75" style="1" customWidth="1"/>
    <col min="15" max="16384" width="9" style="1"/>
  </cols>
  <sheetData>
    <row r="1" spans="1:14" ht="35.2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143</v>
      </c>
      <c r="G1" s="3" t="s">
        <v>10</v>
      </c>
      <c r="H1" s="3" t="s">
        <v>11</v>
      </c>
      <c r="I1" s="3" t="s">
        <v>12</v>
      </c>
      <c r="J1" s="3" t="s">
        <v>14</v>
      </c>
      <c r="K1" s="3" t="s">
        <v>13</v>
      </c>
      <c r="L1" s="3" t="s">
        <v>15</v>
      </c>
      <c r="M1" s="3" t="s">
        <v>16</v>
      </c>
      <c r="N1" s="3" t="s">
        <v>17</v>
      </c>
    </row>
    <row r="2" spans="1:14" ht="27" customHeight="1">
      <c r="A2" s="3" t="s">
        <v>18</v>
      </c>
      <c r="B2" s="3" t="s">
        <v>136</v>
      </c>
      <c r="C2" s="3" t="s">
        <v>137</v>
      </c>
      <c r="D2" s="3" t="s">
        <v>36</v>
      </c>
      <c r="E2" s="3" t="s">
        <v>109</v>
      </c>
      <c r="F2" s="3" t="s">
        <v>144</v>
      </c>
      <c r="G2" s="3" t="s">
        <v>24</v>
      </c>
      <c r="H2" s="3" t="s">
        <v>138</v>
      </c>
      <c r="I2" s="3" t="s">
        <v>109</v>
      </c>
      <c r="J2" s="3" t="s">
        <v>27</v>
      </c>
      <c r="K2" s="3" t="s">
        <v>26</v>
      </c>
      <c r="L2" s="3">
        <v>2013</v>
      </c>
      <c r="M2" s="3" t="s">
        <v>28</v>
      </c>
      <c r="N2" s="3">
        <v>20134117</v>
      </c>
    </row>
    <row r="3" spans="1:14" ht="27" customHeight="1">
      <c r="A3" s="3" t="s">
        <v>18</v>
      </c>
      <c r="B3" s="3" t="s">
        <v>139</v>
      </c>
      <c r="C3" s="3" t="s">
        <v>140</v>
      </c>
      <c r="D3" s="3" t="s">
        <v>36</v>
      </c>
      <c r="E3" s="3" t="s">
        <v>141</v>
      </c>
      <c r="F3" s="3" t="s">
        <v>145</v>
      </c>
      <c r="G3" s="3" t="s">
        <v>142</v>
      </c>
      <c r="H3" s="3" t="s">
        <v>138</v>
      </c>
      <c r="I3" s="3" t="s">
        <v>141</v>
      </c>
      <c r="J3" s="3" t="s">
        <v>27</v>
      </c>
      <c r="K3" s="3" t="s">
        <v>26</v>
      </c>
      <c r="L3" s="3">
        <v>2013</v>
      </c>
      <c r="M3" s="3" t="s">
        <v>28</v>
      </c>
      <c r="N3" s="3">
        <v>20134117</v>
      </c>
    </row>
    <row r="4" spans="1:14" ht="126.75" customHeight="1">
      <c r="A4" s="157" t="s">
        <v>280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</sheetData>
  <mergeCells count="1">
    <mergeCell ref="A4:N4"/>
  </mergeCells>
  <phoneticPr fontId="1" type="noConversion"/>
  <printOptions horizontalCentered="1"/>
  <pageMargins left="0.11811023622047245" right="0.11811023622047245" top="0.15748031496062992" bottom="0.15748031496062992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C00000"/>
  </sheetPr>
  <dimension ref="A1"/>
  <sheetViews>
    <sheetView workbookViewId="0">
      <selection activeCell="C40" sqref="C40"/>
    </sheetView>
  </sheetViews>
  <sheetFormatPr defaultRowHeight="13.5"/>
  <sheetData/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14光电</vt:lpstr>
      <vt:lpstr>14应物</vt:lpstr>
      <vt:lpstr>15应物</vt:lpstr>
      <vt:lpstr>15光电</vt:lpstr>
      <vt:lpstr>16应物</vt:lpstr>
      <vt:lpstr>16光电</vt:lpstr>
      <vt:lpstr>13应物</vt:lpstr>
      <vt:lpstr>13光电</vt:lpstr>
      <vt:lpstr>作息时间表</vt:lpstr>
      <vt:lpstr>校历</vt:lpstr>
      <vt:lpstr>退学警告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lhp</dc:creator>
  <cp:lastModifiedBy>liuhp</cp:lastModifiedBy>
  <cp:lastPrinted>2016-11-21T03:06:40Z</cp:lastPrinted>
  <dcterms:created xsi:type="dcterms:W3CDTF">2014-10-22T07:17:25Z</dcterms:created>
  <dcterms:modified xsi:type="dcterms:W3CDTF">2017-01-05T01:12:10Z</dcterms:modified>
</cp:coreProperties>
</file>